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115" windowHeight="6045" firstSheet="1" activeTab="1"/>
  </bookViews>
  <sheets>
    <sheet name="XXXXXXXXX" sheetId="1" state="veryHidden" r:id="rId1"/>
    <sheet name="GĐN Trường mới" sheetId="2" r:id="rId2"/>
  </sheets>
  <definedNames/>
  <calcPr fullCalcOnLoad="1"/>
</workbook>
</file>

<file path=xl/sharedStrings.xml><?xml version="1.0" encoding="utf-8"?>
<sst xmlns="http://schemas.openxmlformats.org/spreadsheetml/2006/main" count="534" uniqueCount="81">
  <si>
    <t>ST</t>
  </si>
  <si>
    <t xml:space="preserve">LT </t>
  </si>
  <si>
    <t xml:space="preserve">TH </t>
  </si>
  <si>
    <t>TC</t>
  </si>
  <si>
    <t xml:space="preserve"> </t>
  </si>
  <si>
    <t>GV</t>
  </si>
  <si>
    <t xml:space="preserve"> - WEB, Thông báo HSSV;</t>
  </si>
  <si>
    <t>THỜI KHÓA BIỂU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</si>
  <si>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</si>
  <si>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</si>
  <si>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</si>
  <si>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</si>
  <si>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</si>
  <si>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</si>
  <si>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</si>
  <si>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</si>
  <si>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</si>
  <si>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</si>
  <si>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</si>
  <si>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</si>
  <si>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</si>
  <si>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</si>
  <si>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</si>
  <si>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</si>
  <si>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</si>
  <si>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Sáng</t>
  </si>
  <si>
    <t>Chiều</t>
  </si>
  <si>
    <t>Thầy Thắng</t>
  </si>
  <si>
    <t>Vẽ kỹ thuật</t>
  </si>
  <si>
    <t>Thầy Tiến</t>
  </si>
  <si>
    <t>Vẽ KT</t>
  </si>
  <si>
    <t>AT LĐ</t>
  </si>
  <si>
    <t>- Giáo viên nào đi công tác đột xuất, đề nghị Khoa chủ động bố trí GV khác dạy thay và báo CB trực GS, phòng Đào tạo để theo dõi.</t>
  </si>
  <si>
    <t xml:space="preserve"> - Sổ trực GS; Lưu ĐT (2).</t>
  </si>
  <si>
    <t>Trương Thành Trung</t>
  </si>
  <si>
    <t>Nguyễn Trường Thạo</t>
  </si>
  <si>
    <t>TRƯỜNG CAO ĐẲNG ĐƯỜNG SẮT</t>
  </si>
  <si>
    <t>Cấu tạo ĐS, cầu chung, hầm</t>
  </si>
  <si>
    <t>- GVCN phối hợp với Đào tạo và QL.HSSV theo dõi điểm danh HSSV của lớp đi Chào cờ</t>
  </si>
  <si>
    <r>
      <t>PHÂN</t>
    </r>
    <r>
      <rPr>
        <b/>
        <u val="single"/>
        <sz val="12"/>
        <rFont val="Times New Roman"/>
        <family val="1"/>
      </rPr>
      <t xml:space="preserve"> HIỆU PHÍA </t>
    </r>
    <r>
      <rPr>
        <b/>
        <sz val="12"/>
        <rFont val="Times New Roman"/>
        <family val="1"/>
      </rPr>
      <t>NAM</t>
    </r>
  </si>
  <si>
    <t>NV gác đường ngang cầu chung, hầm</t>
  </si>
  <si>
    <t>Thầy Hùng</t>
  </si>
  <si>
    <t xml:space="preserve">Gác ĐN, CC, Hầm, </t>
  </si>
  <si>
    <t>Pháp luật về đường sắt</t>
  </si>
  <si>
    <t xml:space="preserve">Ôn thi kiểm tra hết môn </t>
  </si>
  <si>
    <t>Thi hết môn :Vẽ kỹ thuật</t>
  </si>
  <si>
    <t>Thi hết môn :An toàn lao động</t>
  </si>
  <si>
    <t>Thi hết môn : Cấu tạo ĐS, cầu chung, hầm</t>
  </si>
  <si>
    <t>Thi hết môn :Pháp luật về đường sắt</t>
  </si>
  <si>
    <t>Thi hết môn :NV gác đường ngang cầu chung, hầm</t>
  </si>
  <si>
    <t>PHÒNG ĐÀO TẠO</t>
  </si>
  <si>
    <t>An toàn lao động</t>
  </si>
  <si>
    <t>Thực hành và Thực tập NV gác đường ngang</t>
  </si>
  <si>
    <t>Thủ tục nhập học</t>
  </si>
  <si>
    <t>Sinh hoạt đầu khóa</t>
  </si>
  <si>
    <t>Áp dụng từ ngày 08/04/2024 - 13/04/2024 (01 tuần).</t>
  </si>
  <si>
    <t>Thầy Đông</t>
  </si>
  <si>
    <t>Áp dụng từ ngày 15/04/2024 - 20/04/2024 (01 tuần).</t>
  </si>
  <si>
    <t>Áp dụng từ ngày 22/04/2024 - 27/04/2024 (01 tuần).</t>
  </si>
  <si>
    <t>Áp dụng từ ngày 29/04/2024 - 04/05/2024 (01 tuần).</t>
  </si>
  <si>
    <t>Áp dụng từ ngày 20/05/2024 - 25/05/2024 (01 tuần).</t>
  </si>
  <si>
    <t>Áp dụng từ ngày 27/05/2024 - 01/06/2024 (01 tuần).</t>
  </si>
  <si>
    <t>Áp dụng từ ngày 03/06/2024 - 08/06/2024 (01 tuần).</t>
  </si>
  <si>
    <t>Áp dụng từ ngày 10/06/2023 - 15/06/2023 (01 tuần).</t>
  </si>
  <si>
    <t>Áp dụng từ ngày 17/06/2024 - 28/09/2024 (15 tuần).</t>
  </si>
  <si>
    <t>Hoàn thiện báo cáo và báo cáo thực tập tốt nghiệp</t>
  </si>
  <si>
    <t xml:space="preserve">Áp dụng từ ngày 30/09/2024 - 10/10/2024 </t>
  </si>
  <si>
    <t>Học tại Phòng 206</t>
  </si>
  <si>
    <t xml:space="preserve">                          Bình Dương, ngày 02 tháng 04  năm 2024         </t>
  </si>
  <si>
    <t>Lê Tiến</t>
  </si>
  <si>
    <t>Cấu tạo ĐS, CC,H</t>
  </si>
  <si>
    <t>PLĐS</t>
  </si>
  <si>
    <t>Nghỉ lễ Giỗ tở
Hùng Vương</t>
  </si>
  <si>
    <t>Nghỉ lễ 30/4, 1/5</t>
  </si>
  <si>
    <t xml:space="preserve">Gác ĐN </t>
  </si>
  <si>
    <t>Áp dụng từ ngày 06/05/2024 - 18/05/2024 (02 tuần).</t>
  </si>
  <si>
    <t>Lớp K56 -  Sơ cấp Gác đường ngang, gác cầu chung, gác hầm đường sắt 4(PN)</t>
  </si>
  <si>
    <t>Pháp luật về ĐS</t>
  </si>
  <si>
    <t>NV Gác đường ngang cc, hầm</t>
  </si>
  <si>
    <t>Gác ĐN, CC, Hầm</t>
  </si>
  <si>
    <t>Cấu tạo ĐS, cc, hầm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</si>
</sst>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VNĐ&quot;;\-#,##0\ &quot;VNĐ&quot;"/>
    <numFmt numFmtId="165" formatCode="#,##0\ &quot;VNĐ&quot;;[Red]\-#,##0\ &quot;VNĐ&quot;"/>
    <numFmt numFmtId="166" formatCode="#,##0.00\ &quot;VNĐ&quot;;\-#,##0.00\ &quot;VNĐ&quot;"/>
    <numFmt numFmtId="167" formatCode="#,##0.00\ &quot;VNĐ&quot;;[Red]\-#,##0.00\ &quot;VNĐ&quot;"/>
    <numFmt numFmtId="168" formatCode="_-* #,##0\ &quot;VNĐ&quot;_-;\-* #,##0\ &quot;VNĐ&quot;_-;_-* &quot;-&quot;\ &quot;VNĐ&quot;_-;_-@_-"/>
    <numFmt numFmtId="169" formatCode="_-* #,##0\ _V_N_Đ_-;\-* #,##0\ _V_N_Đ_-;_-* &quot;-&quot;\ _V_N_Đ_-;_-@_-"/>
    <numFmt numFmtId="170" formatCode="_-* #,##0.00\ &quot;VNĐ&quot;_-;\-* #,##0.00\ &quot;VNĐ&quot;_-;_-* &quot;-&quot;??\ &quot;VNĐ&quot;_-;_-@_-"/>
    <numFmt numFmtId="171" formatCode="_-* #,##0.00\ _V_N_Đ_-;\-* #,##0.00\ _V_N_Đ_-;_-* &quot;-&quot;??\ _V_N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%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12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5"/>
      <color indexed="10"/>
      <name val="Times New Roman"/>
      <family val="1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56"/>
      <name val="Times New Roman"/>
      <family val="1"/>
    </font>
    <font>
      <sz val="7"/>
      <color indexed="10"/>
      <name val="Times New Roman"/>
      <family val="1"/>
    </font>
    <font>
      <sz val="8"/>
      <color indexed="56"/>
      <name val="Times New Roman"/>
      <family val="1"/>
    </font>
    <font>
      <sz val="14"/>
      <color indexed="1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40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sz val="8"/>
      <color indexed="10"/>
      <name val="Times New Roman"/>
      <family val="1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36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8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5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sz val="10"/>
      <color rgb="FF002060"/>
      <name val="Times New Roman"/>
      <family val="1"/>
    </font>
    <font>
      <sz val="7"/>
      <color rgb="FFFF0000"/>
      <name val="Times New Roman"/>
      <family val="1"/>
    </font>
    <font>
      <sz val="8"/>
      <color rgb="FF002060"/>
      <name val="Times New Roman"/>
      <family val="1"/>
    </font>
    <font>
      <sz val="14"/>
      <color rgb="FFFF0000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sz val="10"/>
      <color rgb="FFC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rgb="FF00B0F0"/>
      <name val="Times New Roman"/>
      <family val="1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  <font>
      <sz val="8"/>
      <color rgb="FFFF0000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7030A0"/>
      <name val="Times New Roman"/>
      <family val="1"/>
    </font>
    <font>
      <sz val="12"/>
      <color theme="6" tint="-0.4999699890613556"/>
      <name val="Times New Roman"/>
      <family val="1"/>
    </font>
    <font>
      <b/>
      <sz val="12"/>
      <color theme="6" tint="-0.4999699890613556"/>
      <name val="Times New Roman"/>
      <family val="1"/>
    </font>
    <font>
      <sz val="8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1"/>
      <color theme="6" tint="-0.4999699890613556"/>
      <name val="Times New Roman"/>
      <family val="1"/>
    </font>
    <font>
      <b/>
      <sz val="10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2060"/>
      <name val="Times New Roman"/>
      <family val="1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28" borderId="2" applyNumberFormat="0" applyAlignment="0" applyProtection="0"/>
    <xf numFmtId="0" fontId="8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2" fillId="33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 quotePrefix="1">
      <alignment/>
    </xf>
    <xf numFmtId="0" fontId="93" fillId="0" borderId="0" xfId="0" applyFont="1" applyFill="1" applyAlignment="1" quotePrefix="1">
      <alignment/>
    </xf>
    <xf numFmtId="0" fontId="94" fillId="0" borderId="10" xfId="0" applyFont="1" applyBorder="1" applyAlignment="1">
      <alignment horizontal="center" vertical="center"/>
    </xf>
    <xf numFmtId="0" fontId="94" fillId="33" borderId="10" xfId="0" applyFont="1" applyFill="1" applyBorder="1" applyAlignment="1">
      <alignment horizontal="center" vertical="center"/>
    </xf>
    <xf numFmtId="0" fontId="95" fillId="0" borderId="10" xfId="0" applyNumberFormat="1" applyFont="1" applyBorder="1" applyAlignment="1">
      <alignment horizontal="center" vertical="center"/>
    </xf>
    <xf numFmtId="0" fontId="96" fillId="0" borderId="0" xfId="0" applyFont="1" applyAlignment="1">
      <alignment/>
    </xf>
    <xf numFmtId="0" fontId="92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5" fillId="0" borderId="10" xfId="0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98" fillId="0" borderId="10" xfId="0" applyFont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100" fillId="0" borderId="10" xfId="0" applyFont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0" fontId="101" fillId="0" borderId="10" xfId="0" applyNumberFormat="1" applyFont="1" applyBorder="1" applyAlignment="1">
      <alignment horizontal="center" vertical="center"/>
    </xf>
    <xf numFmtId="0" fontId="101" fillId="0" borderId="10" xfId="0" applyFont="1" applyBorder="1" applyAlignment="1">
      <alignment horizontal="right" vertical="center"/>
    </xf>
    <xf numFmtId="0" fontId="102" fillId="0" borderId="0" xfId="0" applyFont="1" applyAlignment="1">
      <alignment/>
    </xf>
    <xf numFmtId="0" fontId="103" fillId="0" borderId="10" xfId="0" applyFont="1" applyBorder="1" applyAlignment="1">
      <alignment horizontal="center" vertical="center"/>
    </xf>
    <xf numFmtId="0" fontId="103" fillId="33" borderId="10" xfId="0" applyFont="1" applyFill="1" applyBorder="1" applyAlignment="1">
      <alignment horizontal="center" vertical="center"/>
    </xf>
    <xf numFmtId="0" fontId="104" fillId="0" borderId="10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 horizontal="right" vertical="center"/>
    </xf>
    <xf numFmtId="0" fontId="1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 quotePrefix="1">
      <alignment/>
    </xf>
    <xf numFmtId="0" fontId="105" fillId="0" borderId="10" xfId="0" applyFont="1" applyBorder="1" applyAlignment="1">
      <alignment horizontal="left" vertical="center" wrapText="1"/>
    </xf>
    <xf numFmtId="0" fontId="106" fillId="0" borderId="10" xfId="0" applyFont="1" applyBorder="1" applyAlignment="1">
      <alignment horizontal="center" vertical="center"/>
    </xf>
    <xf numFmtId="0" fontId="106" fillId="33" borderId="10" xfId="0" applyFont="1" applyFill="1" applyBorder="1" applyAlignment="1">
      <alignment horizontal="center" vertical="center"/>
    </xf>
    <xf numFmtId="0" fontId="107" fillId="0" borderId="10" xfId="0" applyNumberFormat="1" applyFont="1" applyBorder="1" applyAlignment="1">
      <alignment horizontal="center" vertical="center"/>
    </xf>
    <xf numFmtId="0" fontId="107" fillId="0" borderId="10" xfId="0" applyFont="1" applyBorder="1" applyAlignment="1">
      <alignment horizontal="right" vertical="center"/>
    </xf>
    <xf numFmtId="0" fontId="108" fillId="0" borderId="10" xfId="0" applyFont="1" applyBorder="1" applyAlignment="1">
      <alignment horizontal="left" vertical="center" wrapText="1"/>
    </xf>
    <xf numFmtId="0" fontId="92" fillId="0" borderId="0" xfId="0" applyFont="1" applyAlignment="1">
      <alignment/>
    </xf>
    <xf numFmtId="49" fontId="10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9" fillId="0" borderId="10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/>
    </xf>
    <xf numFmtId="0" fontId="111" fillId="33" borderId="10" xfId="0" applyFont="1" applyFill="1" applyBorder="1" applyAlignment="1">
      <alignment horizontal="center" vertical="center"/>
    </xf>
    <xf numFmtId="0" fontId="112" fillId="0" borderId="10" xfId="0" applyNumberFormat="1" applyFont="1" applyBorder="1" applyAlignment="1">
      <alignment horizontal="center" vertical="center"/>
    </xf>
    <xf numFmtId="0" fontId="112" fillId="0" borderId="10" xfId="0" applyFont="1" applyBorder="1" applyAlignment="1">
      <alignment horizontal="right" vertical="center"/>
    </xf>
    <xf numFmtId="0" fontId="113" fillId="0" borderId="11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horizontal="center" vertical="center" wrapText="1"/>
    </xf>
    <xf numFmtId="0" fontId="116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8" fillId="0" borderId="10" xfId="0" applyFont="1" applyFill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/>
    </xf>
    <xf numFmtId="0" fontId="121" fillId="33" borderId="10" xfId="0" applyFont="1" applyFill="1" applyBorder="1" applyAlignment="1">
      <alignment horizontal="center" vertical="center"/>
    </xf>
    <xf numFmtId="0" fontId="122" fillId="0" borderId="10" xfId="0" applyNumberFormat="1" applyFont="1" applyBorder="1" applyAlignment="1">
      <alignment horizontal="center" vertical="center"/>
    </xf>
    <xf numFmtId="0" fontId="122" fillId="0" borderId="10" xfId="0" applyFont="1" applyBorder="1" applyAlignment="1">
      <alignment horizontal="right" vertical="center"/>
    </xf>
    <xf numFmtId="0" fontId="10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23" fillId="33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5" fillId="0" borderId="13" xfId="0" applyFont="1" applyFill="1" applyBorder="1" applyAlignment="1">
      <alignment horizontal="center" vertical="center" wrapText="1"/>
    </xf>
    <xf numFmtId="0" fontId="115" fillId="0" borderId="14" xfId="0" applyFont="1" applyFill="1" applyBorder="1" applyAlignment="1">
      <alignment horizontal="center" vertical="center" wrapText="1"/>
    </xf>
    <xf numFmtId="0" fontId="115" fillId="0" borderId="15" xfId="0" applyFont="1" applyFill="1" applyBorder="1" applyAlignment="1">
      <alignment horizontal="center" vertical="center" wrapText="1"/>
    </xf>
    <xf numFmtId="0" fontId="115" fillId="0" borderId="16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5" fillId="0" borderId="17" xfId="0" applyFont="1" applyFill="1" applyBorder="1" applyAlignment="1">
      <alignment horizontal="center" vertical="center" wrapText="1"/>
    </xf>
    <xf numFmtId="0" fontId="115" fillId="0" borderId="18" xfId="0" applyFont="1" applyFill="1" applyBorder="1" applyAlignment="1">
      <alignment horizontal="center" vertical="center" wrapText="1"/>
    </xf>
    <xf numFmtId="0" fontId="115" fillId="0" borderId="19" xfId="0" applyFont="1" applyFill="1" applyBorder="1" applyAlignment="1">
      <alignment horizontal="center" vertical="center" wrapText="1"/>
    </xf>
    <xf numFmtId="0" fontId="115" fillId="0" borderId="20" xfId="0" applyFont="1" applyFill="1" applyBorder="1" applyAlignment="1">
      <alignment horizontal="center" vertical="center" wrapText="1"/>
    </xf>
    <xf numFmtId="0" fontId="124" fillId="0" borderId="13" xfId="0" applyFont="1" applyFill="1" applyBorder="1" applyAlignment="1">
      <alignment horizontal="center" vertical="center" wrapText="1"/>
    </xf>
    <xf numFmtId="0" fontId="124" fillId="0" borderId="14" xfId="0" applyFont="1" applyFill="1" applyBorder="1" applyAlignment="1">
      <alignment horizontal="center" vertical="center" wrapText="1"/>
    </xf>
    <xf numFmtId="0" fontId="124" fillId="0" borderId="15" xfId="0" applyFont="1" applyFill="1" applyBorder="1" applyAlignment="1">
      <alignment horizontal="center" vertical="center" wrapText="1"/>
    </xf>
    <xf numFmtId="0" fontId="124" fillId="0" borderId="16" xfId="0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vertical="center" wrapText="1"/>
    </xf>
    <xf numFmtId="0" fontId="124" fillId="0" borderId="17" xfId="0" applyFont="1" applyFill="1" applyBorder="1" applyAlignment="1">
      <alignment horizontal="center" vertical="center" wrapText="1"/>
    </xf>
    <xf numFmtId="0" fontId="124" fillId="0" borderId="18" xfId="0" applyFont="1" applyFill="1" applyBorder="1" applyAlignment="1">
      <alignment horizontal="center" vertical="center" wrapText="1"/>
    </xf>
    <xf numFmtId="0" fontId="124" fillId="0" borderId="19" xfId="0" applyFont="1" applyFill="1" applyBorder="1" applyAlignment="1">
      <alignment horizontal="center" vertical="center" wrapText="1"/>
    </xf>
    <xf numFmtId="0" fontId="124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6" fillId="0" borderId="13" xfId="0" applyFont="1" applyFill="1" applyBorder="1" applyAlignment="1">
      <alignment horizontal="center" vertical="center" wrapText="1"/>
    </xf>
    <xf numFmtId="0" fontId="116" fillId="0" borderId="14" xfId="0" applyFont="1" applyFill="1" applyBorder="1" applyAlignment="1">
      <alignment horizontal="center" vertical="center" wrapText="1"/>
    </xf>
    <xf numFmtId="0" fontId="116" fillId="0" borderId="15" xfId="0" applyFont="1" applyFill="1" applyBorder="1" applyAlignment="1">
      <alignment horizontal="center" vertical="center" wrapText="1"/>
    </xf>
    <xf numFmtId="0" fontId="116" fillId="0" borderId="16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16" fillId="0" borderId="17" xfId="0" applyFont="1" applyFill="1" applyBorder="1" applyAlignment="1">
      <alignment horizontal="center" vertical="center" wrapText="1"/>
    </xf>
    <xf numFmtId="0" fontId="116" fillId="0" borderId="18" xfId="0" applyFont="1" applyFill="1" applyBorder="1" applyAlignment="1">
      <alignment horizontal="center" vertical="center" wrapText="1"/>
    </xf>
    <xf numFmtId="0" fontId="116" fillId="0" borderId="19" xfId="0" applyFont="1" applyFill="1" applyBorder="1" applyAlignment="1">
      <alignment horizontal="center" vertical="center" wrapText="1"/>
    </xf>
    <xf numFmtId="0" fontId="116" fillId="0" borderId="2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9" fillId="0" borderId="12" xfId="0" applyFont="1" applyFill="1" applyBorder="1" applyAlignment="1">
      <alignment horizontal="center" vertical="center" wrapText="1"/>
    </xf>
    <xf numFmtId="0" fontId="109" fillId="0" borderId="21" xfId="0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0" fontId="118" fillId="0" borderId="11" xfId="0" applyFont="1" applyFill="1" applyBorder="1" applyAlignment="1">
      <alignment horizontal="center" vertical="center" wrapText="1"/>
    </xf>
    <xf numFmtId="0" fontId="119" fillId="0" borderId="12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5" fillId="0" borderId="22" xfId="0" applyFont="1" applyFill="1" applyBorder="1" applyAlignment="1">
      <alignment horizontal="center" vertical="center" wrapText="1"/>
    </xf>
    <xf numFmtId="0" fontId="125" fillId="0" borderId="23" xfId="0" applyFont="1" applyFill="1" applyBorder="1" applyAlignment="1">
      <alignment horizontal="center" vertical="center" wrapText="1"/>
    </xf>
    <xf numFmtId="0" fontId="125" fillId="0" borderId="24" xfId="0" applyFont="1" applyFill="1" applyBorder="1" applyAlignment="1">
      <alignment horizontal="center" vertical="center" wrapText="1"/>
    </xf>
    <xf numFmtId="0" fontId="126" fillId="0" borderId="22" xfId="0" applyFont="1" applyFill="1" applyBorder="1" applyAlignment="1">
      <alignment horizontal="center" vertical="center" wrapText="1"/>
    </xf>
    <xf numFmtId="0" fontId="126" fillId="0" borderId="23" xfId="0" applyFont="1" applyFill="1" applyBorder="1" applyAlignment="1">
      <alignment horizontal="center" vertical="center" wrapText="1"/>
    </xf>
    <xf numFmtId="0" fontId="126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23" fillId="33" borderId="13" xfId="0" applyFont="1" applyFill="1" applyBorder="1" applyAlignment="1">
      <alignment horizontal="center" vertical="center" wrapText="1"/>
    </xf>
    <xf numFmtId="0" fontId="123" fillId="33" borderId="15" xfId="0" applyFont="1" applyFill="1" applyBorder="1" applyAlignment="1">
      <alignment horizontal="center" vertical="center" wrapText="1"/>
    </xf>
    <xf numFmtId="0" fontId="123" fillId="33" borderId="18" xfId="0" applyFont="1" applyFill="1" applyBorder="1" applyAlignment="1">
      <alignment horizontal="center" vertical="center" wrapText="1"/>
    </xf>
    <xf numFmtId="0" fontId="123" fillId="33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15" fillId="0" borderId="22" xfId="0" applyFont="1" applyFill="1" applyBorder="1" applyAlignment="1">
      <alignment horizontal="center" vertical="center" wrapText="1"/>
    </xf>
    <xf numFmtId="0" fontId="115" fillId="0" borderId="23" xfId="0" applyFont="1" applyFill="1" applyBorder="1" applyAlignment="1">
      <alignment horizontal="center" vertical="center" wrapText="1"/>
    </xf>
    <xf numFmtId="0" fontId="115" fillId="0" borderId="24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49" fontId="10" fillId="0" borderId="0" xfId="0" applyNumberFormat="1" applyFont="1" applyFill="1" applyAlignment="1" quotePrefix="1">
      <alignment horizontal="left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8"/>
  <sheetViews>
    <sheetView tabSelected="1" zoomScalePageLayoutView="0" workbookViewId="0" topLeftCell="A1">
      <selection activeCell="H22" sqref="H22:J22"/>
    </sheetView>
  </sheetViews>
  <sheetFormatPr defaultColWidth="9.140625" defaultRowHeight="12.75"/>
  <cols>
    <col min="1" max="1" width="5.8515625" style="3" customWidth="1"/>
    <col min="2" max="2" width="10.140625" style="3" customWidth="1"/>
    <col min="3" max="3" width="3.140625" style="3" customWidth="1"/>
    <col min="4" max="4" width="7.7109375" style="3" customWidth="1"/>
    <col min="5" max="5" width="10.00390625" style="3" customWidth="1"/>
    <col min="6" max="6" width="3.28125" style="3" customWidth="1"/>
    <col min="7" max="7" width="8.28125" style="3" customWidth="1"/>
    <col min="8" max="8" width="8.7109375" style="3" customWidth="1"/>
    <col min="9" max="9" width="3.140625" style="3" customWidth="1"/>
    <col min="10" max="10" width="7.421875" style="3" customWidth="1"/>
    <col min="11" max="11" width="9.00390625" style="3" customWidth="1"/>
    <col min="12" max="12" width="3.421875" style="3" customWidth="1"/>
    <col min="13" max="13" width="7.00390625" style="3" customWidth="1"/>
    <col min="14" max="14" width="7.8515625" style="3" customWidth="1"/>
    <col min="15" max="15" width="3.140625" style="3" customWidth="1"/>
    <col min="16" max="16" width="6.8515625" style="3" customWidth="1"/>
    <col min="17" max="17" width="6.421875" style="3" customWidth="1"/>
    <col min="18" max="18" width="3.140625" style="3" customWidth="1"/>
    <col min="19" max="19" width="3.421875" style="3" bestFit="1" customWidth="1"/>
    <col min="20" max="20" width="3.57421875" style="3" bestFit="1" customWidth="1"/>
    <col min="21" max="21" width="3.421875" style="3" bestFit="1" customWidth="1"/>
    <col min="22" max="22" width="3.57421875" style="3" bestFit="1" customWidth="1"/>
    <col min="23" max="23" width="3.421875" style="3" bestFit="1" customWidth="1"/>
    <col min="24" max="24" width="3.140625" style="3" customWidth="1"/>
    <col min="25" max="26" width="3.57421875" style="3" bestFit="1" customWidth="1"/>
    <col min="27" max="27" width="6.7109375" style="3" customWidth="1"/>
    <col min="28" max="28" width="5.140625" style="3" customWidth="1"/>
    <col min="29" max="29" width="4.421875" style="3" customWidth="1"/>
    <col min="30" max="30" width="10.421875" style="3" bestFit="1" customWidth="1"/>
    <col min="31" max="16384" width="9.140625" style="3" customWidth="1"/>
  </cols>
  <sheetData>
    <row r="1" spans="1:30" s="15" customFormat="1" ht="15.75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54"/>
      <c r="K1" s="54"/>
      <c r="M1" s="86" t="s">
        <v>21</v>
      </c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55"/>
      <c r="AB1" s="55"/>
      <c r="AC1" s="55"/>
      <c r="AD1" s="55"/>
    </row>
    <row r="2" spans="1:30" s="15" customFormat="1" ht="15.75">
      <c r="A2" s="86" t="s">
        <v>39</v>
      </c>
      <c r="B2" s="86"/>
      <c r="C2" s="86"/>
      <c r="D2" s="86"/>
      <c r="E2" s="86"/>
      <c r="F2" s="86"/>
      <c r="G2" s="86"/>
      <c r="H2" s="86"/>
      <c r="I2" s="86"/>
      <c r="J2" s="55"/>
      <c r="K2" s="55"/>
      <c r="M2" s="87" t="s">
        <v>22</v>
      </c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56"/>
      <c r="AB2" s="56"/>
      <c r="AC2" s="56"/>
      <c r="AD2" s="56"/>
    </row>
    <row r="3" spans="1:30" s="15" customFormat="1" ht="15" customHeight="1">
      <c r="A3" s="86"/>
      <c r="B3" s="86"/>
      <c r="C3" s="86"/>
      <c r="D3" s="86"/>
      <c r="E3" s="86"/>
      <c r="F3" s="86"/>
      <c r="G3" s="86"/>
      <c r="H3" s="86"/>
      <c r="I3" s="86"/>
      <c r="J3" s="55"/>
      <c r="K3" s="55"/>
      <c r="M3" s="88" t="s">
        <v>68</v>
      </c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57"/>
      <c r="AB3" s="57"/>
      <c r="AC3" s="57"/>
      <c r="AD3" s="57"/>
    </row>
    <row r="4" spans="1:26" s="28" customFormat="1" ht="18.75">
      <c r="A4" s="86" t="s">
        <v>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s="28" customFormat="1" ht="18.75">
      <c r="A5" s="89" t="s">
        <v>76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28" customFormat="1" ht="18.75">
      <c r="A6" s="90" t="s">
        <v>67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30" s="7" customFormat="1" ht="15.75">
      <c r="A7" s="91" t="s">
        <v>55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3"/>
      <c r="AB7" s="3"/>
      <c r="AC7" s="3"/>
      <c r="AD7" s="3"/>
    </row>
    <row r="8" spans="1:30" s="9" customFormat="1" ht="16.5" customHeight="1">
      <c r="A8" s="92" t="s">
        <v>9</v>
      </c>
      <c r="B8" s="93" t="s">
        <v>10</v>
      </c>
      <c r="C8" s="93"/>
      <c r="D8" s="93"/>
      <c r="E8" s="94" t="s">
        <v>11</v>
      </c>
      <c r="F8" s="94"/>
      <c r="G8" s="94"/>
      <c r="H8" s="93" t="s">
        <v>12</v>
      </c>
      <c r="I8" s="93"/>
      <c r="J8" s="93"/>
      <c r="K8" s="94" t="s">
        <v>13</v>
      </c>
      <c r="L8" s="94"/>
      <c r="M8" s="94"/>
      <c r="N8" s="93" t="s">
        <v>14</v>
      </c>
      <c r="O8" s="93"/>
      <c r="P8" s="93"/>
      <c r="Q8" s="92" t="s">
        <v>15</v>
      </c>
      <c r="R8" s="92"/>
      <c r="S8" s="92"/>
      <c r="T8" s="95" t="s">
        <v>16</v>
      </c>
      <c r="U8" s="95"/>
      <c r="V8" s="96" t="s">
        <v>17</v>
      </c>
      <c r="W8" s="96"/>
      <c r="X8" s="95" t="s">
        <v>18</v>
      </c>
      <c r="Y8" s="95"/>
      <c r="Z8" s="95"/>
      <c r="AA8" s="3"/>
      <c r="AB8" s="3"/>
      <c r="AC8" s="3"/>
      <c r="AD8" s="3"/>
    </row>
    <row r="9" spans="1:30" s="9" customFormat="1" ht="13.5" customHeight="1">
      <c r="A9" s="92"/>
      <c r="B9" s="92" t="s">
        <v>8</v>
      </c>
      <c r="C9" s="92" t="s">
        <v>0</v>
      </c>
      <c r="D9" s="92" t="s">
        <v>5</v>
      </c>
      <c r="E9" s="92" t="s">
        <v>8</v>
      </c>
      <c r="F9" s="92" t="s">
        <v>0</v>
      </c>
      <c r="G9" s="92" t="s">
        <v>5</v>
      </c>
      <c r="H9" s="92" t="s">
        <v>8</v>
      </c>
      <c r="I9" s="92" t="s">
        <v>0</v>
      </c>
      <c r="J9" s="92" t="s">
        <v>5</v>
      </c>
      <c r="K9" s="92" t="s">
        <v>8</v>
      </c>
      <c r="L9" s="92" t="s">
        <v>0</v>
      </c>
      <c r="M9" s="92" t="s">
        <v>5</v>
      </c>
      <c r="N9" s="92" t="s">
        <v>8</v>
      </c>
      <c r="O9" s="92" t="s">
        <v>0</v>
      </c>
      <c r="P9" s="92" t="s">
        <v>5</v>
      </c>
      <c r="Q9" s="92"/>
      <c r="R9" s="92"/>
      <c r="S9" s="92"/>
      <c r="T9" s="95"/>
      <c r="U9" s="95"/>
      <c r="V9" s="96"/>
      <c r="W9" s="96"/>
      <c r="X9" s="95"/>
      <c r="Y9" s="95"/>
      <c r="Z9" s="95"/>
      <c r="AA9" s="3"/>
      <c r="AB9" s="3"/>
      <c r="AC9" s="3"/>
      <c r="AD9" s="3"/>
    </row>
    <row r="10" spans="1:30" s="9" customFormat="1" ht="15.7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" t="s">
        <v>8</v>
      </c>
      <c r="R10" s="6" t="s">
        <v>1</v>
      </c>
      <c r="S10" s="6" t="s">
        <v>2</v>
      </c>
      <c r="T10" s="6" t="s">
        <v>1</v>
      </c>
      <c r="U10" s="6" t="s">
        <v>2</v>
      </c>
      <c r="V10" s="16" t="s">
        <v>1</v>
      </c>
      <c r="W10" s="16" t="s">
        <v>2</v>
      </c>
      <c r="X10" s="8" t="s">
        <v>1</v>
      </c>
      <c r="Y10" s="8" t="s">
        <v>2</v>
      </c>
      <c r="Z10" s="8" t="s">
        <v>3</v>
      </c>
      <c r="AA10" s="3"/>
      <c r="AB10" s="3"/>
      <c r="AC10" s="3"/>
      <c r="AD10" s="3"/>
    </row>
    <row r="11" spans="1:30" s="9" customFormat="1" ht="24" customHeight="1">
      <c r="A11" s="97" t="s">
        <v>25</v>
      </c>
      <c r="B11" s="99" t="s">
        <v>53</v>
      </c>
      <c r="C11" s="100"/>
      <c r="D11" s="101"/>
      <c r="E11" s="108" t="s">
        <v>54</v>
      </c>
      <c r="F11" s="109"/>
      <c r="G11" s="110"/>
      <c r="H11" s="117" t="s">
        <v>51</v>
      </c>
      <c r="I11" s="117">
        <v>5</v>
      </c>
      <c r="J11" s="119" t="s">
        <v>29</v>
      </c>
      <c r="K11" s="117" t="s">
        <v>51</v>
      </c>
      <c r="L11" s="117">
        <v>5</v>
      </c>
      <c r="M11" s="119" t="s">
        <v>29</v>
      </c>
      <c r="N11" s="117" t="s">
        <v>51</v>
      </c>
      <c r="O11" s="117">
        <v>4</v>
      </c>
      <c r="P11" s="119" t="s">
        <v>29</v>
      </c>
      <c r="Q11" s="72" t="s">
        <v>30</v>
      </c>
      <c r="R11" s="35">
        <v>0</v>
      </c>
      <c r="S11" s="35">
        <v>0</v>
      </c>
      <c r="T11" s="35">
        <v>4</v>
      </c>
      <c r="U11" s="35">
        <v>0</v>
      </c>
      <c r="V11" s="36">
        <f>X11-R11-T11</f>
        <v>30</v>
      </c>
      <c r="W11" s="36">
        <f>Y11-S11-U11</f>
        <v>26</v>
      </c>
      <c r="X11" s="37">
        <v>34</v>
      </c>
      <c r="Y11" s="37">
        <v>26</v>
      </c>
      <c r="Z11" s="38">
        <f>Y11+X11</f>
        <v>60</v>
      </c>
      <c r="AA11" s="14"/>
      <c r="AB11" s="14">
        <v>4</v>
      </c>
      <c r="AC11" s="14"/>
      <c r="AD11" s="3"/>
    </row>
    <row r="12" spans="1:31" s="9" customFormat="1" ht="19.5" customHeight="1">
      <c r="A12" s="98"/>
      <c r="B12" s="102"/>
      <c r="C12" s="103"/>
      <c r="D12" s="104"/>
      <c r="E12" s="111"/>
      <c r="F12" s="112"/>
      <c r="G12" s="113"/>
      <c r="H12" s="118"/>
      <c r="I12" s="118"/>
      <c r="J12" s="120"/>
      <c r="K12" s="118"/>
      <c r="L12" s="118"/>
      <c r="M12" s="120"/>
      <c r="N12" s="118"/>
      <c r="O12" s="118"/>
      <c r="P12" s="120"/>
      <c r="Q12" s="73"/>
      <c r="R12" s="64"/>
      <c r="S12" s="64"/>
      <c r="T12" s="64"/>
      <c r="U12" s="64"/>
      <c r="V12" s="65"/>
      <c r="W12" s="65"/>
      <c r="X12" s="66"/>
      <c r="Y12" s="66"/>
      <c r="Z12" s="67"/>
      <c r="AA12" s="22"/>
      <c r="AB12" s="22"/>
      <c r="AC12" s="22"/>
      <c r="AD12" s="23"/>
      <c r="AE12" s="24"/>
    </row>
    <row r="13" spans="1:31" s="9" customFormat="1" ht="36.75" customHeight="1">
      <c r="A13" s="1" t="s">
        <v>26</v>
      </c>
      <c r="B13" s="105"/>
      <c r="C13" s="106"/>
      <c r="D13" s="107"/>
      <c r="E13" s="114"/>
      <c r="F13" s="115"/>
      <c r="G13" s="116"/>
      <c r="H13" s="68"/>
      <c r="I13" s="68"/>
      <c r="J13" s="69"/>
      <c r="K13" s="70"/>
      <c r="L13" s="70"/>
      <c r="M13" s="71"/>
      <c r="N13" s="70" t="s">
        <v>28</v>
      </c>
      <c r="O13" s="70">
        <v>4</v>
      </c>
      <c r="P13" s="71" t="s">
        <v>56</v>
      </c>
      <c r="Q13" s="74" t="s">
        <v>31</v>
      </c>
      <c r="R13" s="58">
        <v>0</v>
      </c>
      <c r="S13" s="58">
        <v>0</v>
      </c>
      <c r="T13" s="58">
        <v>14</v>
      </c>
      <c r="U13" s="58">
        <v>0</v>
      </c>
      <c r="V13" s="59">
        <f>X13-R13-T13</f>
        <v>9</v>
      </c>
      <c r="W13" s="59">
        <f>Y13-S13-U13</f>
        <v>7</v>
      </c>
      <c r="X13" s="60">
        <v>23</v>
      </c>
      <c r="Y13" s="60">
        <v>7</v>
      </c>
      <c r="Z13" s="61">
        <f>Y13+X13</f>
        <v>30</v>
      </c>
      <c r="AA13" s="34"/>
      <c r="AB13" s="34">
        <v>14</v>
      </c>
      <c r="AC13" s="34"/>
      <c r="AD13" s="23"/>
      <c r="AE13" s="24"/>
    </row>
    <row r="14" spans="1:30" s="7" customFormat="1" ht="15.75">
      <c r="A14" s="91" t="s">
        <v>57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3"/>
      <c r="AB14" s="3"/>
      <c r="AC14" s="3"/>
      <c r="AD14" s="3"/>
    </row>
    <row r="15" spans="1:30" s="9" customFormat="1" ht="15.75" customHeight="1">
      <c r="A15" s="92" t="s">
        <v>9</v>
      </c>
      <c r="B15" s="93" t="s">
        <v>10</v>
      </c>
      <c r="C15" s="93"/>
      <c r="D15" s="93"/>
      <c r="E15" s="94" t="s">
        <v>11</v>
      </c>
      <c r="F15" s="94"/>
      <c r="G15" s="94"/>
      <c r="H15" s="93" t="s">
        <v>12</v>
      </c>
      <c r="I15" s="93"/>
      <c r="J15" s="93"/>
      <c r="K15" s="94" t="s">
        <v>13</v>
      </c>
      <c r="L15" s="94"/>
      <c r="M15" s="94"/>
      <c r="N15" s="93" t="s">
        <v>14</v>
      </c>
      <c r="O15" s="93"/>
      <c r="P15" s="93"/>
      <c r="Q15" s="92" t="s">
        <v>15</v>
      </c>
      <c r="R15" s="92"/>
      <c r="S15" s="92"/>
      <c r="T15" s="95" t="s">
        <v>16</v>
      </c>
      <c r="U15" s="95"/>
      <c r="V15" s="96" t="s">
        <v>17</v>
      </c>
      <c r="W15" s="96"/>
      <c r="X15" s="95" t="s">
        <v>18</v>
      </c>
      <c r="Y15" s="95"/>
      <c r="Z15" s="95"/>
      <c r="AA15" s="3"/>
      <c r="AB15" s="3"/>
      <c r="AC15" s="3"/>
      <c r="AD15" s="3"/>
    </row>
    <row r="16" spans="1:30" s="9" customFormat="1" ht="13.5" customHeight="1">
      <c r="A16" s="92"/>
      <c r="B16" s="92" t="s">
        <v>8</v>
      </c>
      <c r="C16" s="92" t="s">
        <v>0</v>
      </c>
      <c r="D16" s="92" t="s">
        <v>5</v>
      </c>
      <c r="E16" s="92" t="s">
        <v>8</v>
      </c>
      <c r="F16" s="92" t="s">
        <v>0</v>
      </c>
      <c r="G16" s="92" t="s">
        <v>5</v>
      </c>
      <c r="H16" s="92" t="s">
        <v>8</v>
      </c>
      <c r="I16" s="92" t="s">
        <v>0</v>
      </c>
      <c r="J16" s="92" t="s">
        <v>5</v>
      </c>
      <c r="K16" s="92" t="s">
        <v>8</v>
      </c>
      <c r="L16" s="92" t="s">
        <v>0</v>
      </c>
      <c r="M16" s="92" t="s">
        <v>5</v>
      </c>
      <c r="N16" s="92" t="s">
        <v>8</v>
      </c>
      <c r="O16" s="92" t="s">
        <v>0</v>
      </c>
      <c r="P16" s="92" t="s">
        <v>5</v>
      </c>
      <c r="Q16" s="92"/>
      <c r="R16" s="92"/>
      <c r="S16" s="92"/>
      <c r="T16" s="95"/>
      <c r="U16" s="95"/>
      <c r="V16" s="96"/>
      <c r="W16" s="96"/>
      <c r="X16" s="95"/>
      <c r="Y16" s="95"/>
      <c r="Z16" s="95"/>
      <c r="AA16" s="3"/>
      <c r="AB16" s="3"/>
      <c r="AC16" s="3"/>
      <c r="AD16" s="3"/>
    </row>
    <row r="17" spans="1:30" s="9" customFormat="1" ht="15.7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1" t="s">
        <v>8</v>
      </c>
      <c r="R17" s="6" t="s">
        <v>1</v>
      </c>
      <c r="S17" s="6" t="s">
        <v>2</v>
      </c>
      <c r="T17" s="6" t="s">
        <v>1</v>
      </c>
      <c r="U17" s="6" t="s">
        <v>2</v>
      </c>
      <c r="V17" s="16" t="s">
        <v>1</v>
      </c>
      <c r="W17" s="16" t="s">
        <v>2</v>
      </c>
      <c r="X17" s="8" t="s">
        <v>1</v>
      </c>
      <c r="Y17" s="8" t="s">
        <v>2</v>
      </c>
      <c r="Z17" s="8" t="s">
        <v>3</v>
      </c>
      <c r="AA17" s="3"/>
      <c r="AB17" s="3"/>
      <c r="AC17" s="3"/>
      <c r="AD17" s="3"/>
    </row>
    <row r="18" spans="1:30" s="9" customFormat="1" ht="24" customHeight="1">
      <c r="A18" s="97" t="s">
        <v>25</v>
      </c>
      <c r="B18" s="117" t="s">
        <v>51</v>
      </c>
      <c r="C18" s="117">
        <v>4</v>
      </c>
      <c r="D18" s="119" t="s">
        <v>29</v>
      </c>
      <c r="E18" s="117" t="s">
        <v>51</v>
      </c>
      <c r="F18" s="117">
        <v>4</v>
      </c>
      <c r="G18" s="119" t="s">
        <v>29</v>
      </c>
      <c r="H18" s="117" t="s">
        <v>51</v>
      </c>
      <c r="I18" s="117">
        <v>4</v>
      </c>
      <c r="J18" s="119" t="s">
        <v>29</v>
      </c>
      <c r="K18" s="121" t="s">
        <v>72</v>
      </c>
      <c r="L18" s="122"/>
      <c r="M18" s="123"/>
      <c r="N18" s="117" t="s">
        <v>51</v>
      </c>
      <c r="O18" s="117">
        <v>4</v>
      </c>
      <c r="P18" s="119" t="s">
        <v>29</v>
      </c>
      <c r="Q18" s="72" t="s">
        <v>30</v>
      </c>
      <c r="R18" s="35">
        <v>4</v>
      </c>
      <c r="S18" s="35">
        <v>0</v>
      </c>
      <c r="T18" s="35">
        <v>4</v>
      </c>
      <c r="U18" s="35">
        <v>0</v>
      </c>
      <c r="V18" s="36">
        <f>X18-R18-T18</f>
        <v>26</v>
      </c>
      <c r="W18" s="36">
        <f>Y18-S18-U18</f>
        <v>26</v>
      </c>
      <c r="X18" s="37">
        <v>34</v>
      </c>
      <c r="Y18" s="37">
        <v>26</v>
      </c>
      <c r="Z18" s="38">
        <f>Y18+X18</f>
        <v>60</v>
      </c>
      <c r="AA18" s="14"/>
      <c r="AB18" s="14">
        <v>8</v>
      </c>
      <c r="AC18" s="14"/>
      <c r="AD18" s="3"/>
    </row>
    <row r="19" spans="1:31" s="9" customFormat="1" ht="21.75" customHeight="1">
      <c r="A19" s="98"/>
      <c r="B19" s="118"/>
      <c r="C19" s="118"/>
      <c r="D19" s="120"/>
      <c r="E19" s="118"/>
      <c r="F19" s="118"/>
      <c r="G19" s="120"/>
      <c r="H19" s="118"/>
      <c r="I19" s="118"/>
      <c r="J19" s="120"/>
      <c r="K19" s="124"/>
      <c r="L19" s="125"/>
      <c r="M19" s="126"/>
      <c r="N19" s="118"/>
      <c r="O19" s="118"/>
      <c r="P19" s="120"/>
      <c r="Q19" s="73"/>
      <c r="R19" s="64"/>
      <c r="S19" s="64"/>
      <c r="T19" s="64"/>
      <c r="U19" s="64"/>
      <c r="V19" s="65"/>
      <c r="W19" s="65"/>
      <c r="X19" s="66"/>
      <c r="Y19" s="66"/>
      <c r="Z19" s="67"/>
      <c r="AA19" s="22"/>
      <c r="AB19" s="22"/>
      <c r="AC19" s="22"/>
      <c r="AD19" s="23"/>
      <c r="AE19" s="24"/>
    </row>
    <row r="20" spans="1:31" s="9" customFormat="1" ht="31.5">
      <c r="A20" s="1" t="s">
        <v>26</v>
      </c>
      <c r="B20" s="70"/>
      <c r="C20" s="70"/>
      <c r="D20" s="71"/>
      <c r="E20" s="62"/>
      <c r="F20" s="62"/>
      <c r="G20" s="63"/>
      <c r="H20" s="62"/>
      <c r="I20" s="62"/>
      <c r="J20" s="63"/>
      <c r="K20" s="127"/>
      <c r="L20" s="128"/>
      <c r="M20" s="129"/>
      <c r="N20" s="70" t="s">
        <v>28</v>
      </c>
      <c r="O20" s="70">
        <v>4</v>
      </c>
      <c r="P20" s="71" t="s">
        <v>56</v>
      </c>
      <c r="Q20" s="74" t="s">
        <v>31</v>
      </c>
      <c r="R20" s="58">
        <v>14</v>
      </c>
      <c r="S20" s="58">
        <v>0</v>
      </c>
      <c r="T20" s="58">
        <v>9</v>
      </c>
      <c r="U20" s="58">
        <v>7</v>
      </c>
      <c r="V20" s="59">
        <f>X20-R20-T20</f>
        <v>0</v>
      </c>
      <c r="W20" s="59">
        <f>Y20-S20-U20</f>
        <v>0</v>
      </c>
      <c r="X20" s="60">
        <v>23</v>
      </c>
      <c r="Y20" s="60">
        <v>7</v>
      </c>
      <c r="Z20" s="61">
        <f>Y20+X20</f>
        <v>30</v>
      </c>
      <c r="AA20" s="34"/>
      <c r="AB20" s="34">
        <v>16</v>
      </c>
      <c r="AC20" s="34"/>
      <c r="AD20" s="23"/>
      <c r="AE20" s="24"/>
    </row>
    <row r="21" spans="1:30" s="7" customFormat="1" ht="15.75">
      <c r="A21" s="91" t="s">
        <v>58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3"/>
      <c r="AB21" s="3"/>
      <c r="AC21" s="3"/>
      <c r="AD21" s="3"/>
    </row>
    <row r="22" spans="1:30" s="76" customFormat="1" ht="16.5" customHeight="1">
      <c r="A22" s="92" t="s">
        <v>9</v>
      </c>
      <c r="B22" s="130" t="s">
        <v>10</v>
      </c>
      <c r="C22" s="130"/>
      <c r="D22" s="130"/>
      <c r="E22" s="92" t="s">
        <v>11</v>
      </c>
      <c r="F22" s="92"/>
      <c r="G22" s="92"/>
      <c r="H22" s="130" t="s">
        <v>12</v>
      </c>
      <c r="I22" s="130"/>
      <c r="J22" s="130"/>
      <c r="K22" s="92" t="s">
        <v>13</v>
      </c>
      <c r="L22" s="92"/>
      <c r="M22" s="92"/>
      <c r="N22" s="130" t="s">
        <v>14</v>
      </c>
      <c r="O22" s="130"/>
      <c r="P22" s="130"/>
      <c r="Q22" s="92" t="s">
        <v>15</v>
      </c>
      <c r="R22" s="92"/>
      <c r="S22" s="92"/>
      <c r="T22" s="95" t="s">
        <v>16</v>
      </c>
      <c r="U22" s="95"/>
      <c r="V22" s="96" t="s">
        <v>17</v>
      </c>
      <c r="W22" s="96"/>
      <c r="X22" s="95" t="s">
        <v>18</v>
      </c>
      <c r="Y22" s="95"/>
      <c r="Z22" s="95"/>
      <c r="AA22" s="75"/>
      <c r="AB22" s="75"/>
      <c r="AC22" s="75"/>
      <c r="AD22" s="75"/>
    </row>
    <row r="23" spans="1:30" s="9" customFormat="1" ht="13.5" customHeight="1">
      <c r="A23" s="92"/>
      <c r="B23" s="92" t="s">
        <v>8</v>
      </c>
      <c r="C23" s="92" t="s">
        <v>0</v>
      </c>
      <c r="D23" s="92" t="s">
        <v>5</v>
      </c>
      <c r="E23" s="92" t="s">
        <v>8</v>
      </c>
      <c r="F23" s="92" t="s">
        <v>0</v>
      </c>
      <c r="G23" s="92" t="s">
        <v>5</v>
      </c>
      <c r="H23" s="92" t="s">
        <v>8</v>
      </c>
      <c r="I23" s="92" t="s">
        <v>0</v>
      </c>
      <c r="J23" s="92" t="s">
        <v>5</v>
      </c>
      <c r="K23" s="92" t="s">
        <v>8</v>
      </c>
      <c r="L23" s="92" t="s">
        <v>0</v>
      </c>
      <c r="M23" s="92" t="s">
        <v>5</v>
      </c>
      <c r="N23" s="92" t="s">
        <v>8</v>
      </c>
      <c r="O23" s="92" t="s">
        <v>0</v>
      </c>
      <c r="P23" s="92" t="s">
        <v>5</v>
      </c>
      <c r="Q23" s="92"/>
      <c r="R23" s="92"/>
      <c r="S23" s="92"/>
      <c r="T23" s="95"/>
      <c r="U23" s="95"/>
      <c r="V23" s="96"/>
      <c r="W23" s="96"/>
      <c r="X23" s="95"/>
      <c r="Y23" s="95"/>
      <c r="Z23" s="95"/>
      <c r="AA23" s="3"/>
      <c r="AB23" s="3"/>
      <c r="AC23" s="3"/>
      <c r="AD23" s="3"/>
    </row>
    <row r="24" spans="1:30" s="9" customFormat="1" ht="15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1" t="s">
        <v>8</v>
      </c>
      <c r="R24" s="6" t="s">
        <v>1</v>
      </c>
      <c r="S24" s="6" t="s">
        <v>2</v>
      </c>
      <c r="T24" s="6" t="s">
        <v>1</v>
      </c>
      <c r="U24" s="6" t="s">
        <v>2</v>
      </c>
      <c r="V24" s="16" t="s">
        <v>1</v>
      </c>
      <c r="W24" s="16" t="s">
        <v>2</v>
      </c>
      <c r="X24" s="8" t="s">
        <v>1</v>
      </c>
      <c r="Y24" s="8" t="s">
        <v>2</v>
      </c>
      <c r="Z24" s="8" t="s">
        <v>3</v>
      </c>
      <c r="AA24" s="3"/>
      <c r="AB24" s="3"/>
      <c r="AC24" s="3"/>
      <c r="AD24" s="3"/>
    </row>
    <row r="25" spans="1:30" s="9" customFormat="1" ht="35.25" customHeight="1">
      <c r="A25" s="97" t="s">
        <v>25</v>
      </c>
      <c r="B25" s="117" t="s">
        <v>43</v>
      </c>
      <c r="C25" s="117">
        <v>4</v>
      </c>
      <c r="D25" s="119" t="s">
        <v>69</v>
      </c>
      <c r="E25" s="134" t="s">
        <v>37</v>
      </c>
      <c r="F25" s="134">
        <v>4</v>
      </c>
      <c r="G25" s="136" t="s">
        <v>41</v>
      </c>
      <c r="H25" s="117" t="s">
        <v>43</v>
      </c>
      <c r="I25" s="117">
        <v>5</v>
      </c>
      <c r="J25" s="119" t="s">
        <v>69</v>
      </c>
      <c r="K25" s="134" t="s">
        <v>37</v>
      </c>
      <c r="L25" s="134">
        <v>4</v>
      </c>
      <c r="M25" s="136" t="s">
        <v>41</v>
      </c>
      <c r="N25" s="117" t="s">
        <v>43</v>
      </c>
      <c r="O25" s="117">
        <v>4</v>
      </c>
      <c r="P25" s="119" t="s">
        <v>69</v>
      </c>
      <c r="Q25" s="72" t="s">
        <v>30</v>
      </c>
      <c r="R25" s="35">
        <v>8</v>
      </c>
      <c r="S25" s="35">
        <v>0</v>
      </c>
      <c r="T25" s="35">
        <v>8</v>
      </c>
      <c r="U25" s="35">
        <v>0</v>
      </c>
      <c r="V25" s="36">
        <f aca="true" t="shared" si="0" ref="V25:W27">X25-R25-T25</f>
        <v>18</v>
      </c>
      <c r="W25" s="36">
        <f t="shared" si="0"/>
        <v>26</v>
      </c>
      <c r="X25" s="37">
        <v>34</v>
      </c>
      <c r="Y25" s="37">
        <v>26</v>
      </c>
      <c r="Z25" s="38">
        <f>Y25+X25</f>
        <v>60</v>
      </c>
      <c r="AA25" s="14"/>
      <c r="AB25" s="14">
        <v>16</v>
      </c>
      <c r="AC25" s="14"/>
      <c r="AD25" s="3"/>
    </row>
    <row r="26" spans="1:30" s="9" customFormat="1" ht="27" customHeight="1">
      <c r="A26" s="131"/>
      <c r="B26" s="132"/>
      <c r="C26" s="132"/>
      <c r="D26" s="133"/>
      <c r="E26" s="135"/>
      <c r="F26" s="135"/>
      <c r="G26" s="137"/>
      <c r="H26" s="132"/>
      <c r="I26" s="132"/>
      <c r="J26" s="133"/>
      <c r="K26" s="135"/>
      <c r="L26" s="135"/>
      <c r="M26" s="137"/>
      <c r="N26" s="132"/>
      <c r="O26" s="132"/>
      <c r="P26" s="133"/>
      <c r="Q26" s="74" t="s">
        <v>71</v>
      </c>
      <c r="R26" s="30">
        <v>0</v>
      </c>
      <c r="S26" s="30">
        <v>0</v>
      </c>
      <c r="T26" s="30">
        <v>13</v>
      </c>
      <c r="U26" s="30">
        <v>0</v>
      </c>
      <c r="V26" s="31">
        <f t="shared" si="0"/>
        <v>32</v>
      </c>
      <c r="W26" s="31">
        <f t="shared" si="0"/>
        <v>0</v>
      </c>
      <c r="X26" s="32">
        <v>45</v>
      </c>
      <c r="Y26" s="32">
        <v>0</v>
      </c>
      <c r="Z26" s="33">
        <f>Y26+X26</f>
        <v>45</v>
      </c>
      <c r="AA26" s="14"/>
      <c r="AB26" s="14">
        <v>13</v>
      </c>
      <c r="AC26" s="14"/>
      <c r="AD26" s="3"/>
    </row>
    <row r="27" spans="1:31" s="9" customFormat="1" ht="33.75">
      <c r="A27" s="1" t="s">
        <v>26</v>
      </c>
      <c r="B27" s="70" t="s">
        <v>28</v>
      </c>
      <c r="C27" s="70">
        <v>4</v>
      </c>
      <c r="D27" s="71" t="s">
        <v>56</v>
      </c>
      <c r="E27" s="62"/>
      <c r="F27" s="62"/>
      <c r="G27" s="63"/>
      <c r="H27" s="62"/>
      <c r="I27" s="62"/>
      <c r="J27" s="63"/>
      <c r="K27" s="62"/>
      <c r="L27" s="62"/>
      <c r="M27" s="63"/>
      <c r="N27" s="70" t="s">
        <v>28</v>
      </c>
      <c r="O27" s="70">
        <v>4</v>
      </c>
      <c r="P27" s="71" t="s">
        <v>56</v>
      </c>
      <c r="Q27" s="73" t="s">
        <v>70</v>
      </c>
      <c r="R27" s="64">
        <v>0</v>
      </c>
      <c r="S27" s="64">
        <v>0</v>
      </c>
      <c r="T27" s="64">
        <v>8</v>
      </c>
      <c r="U27" s="64">
        <v>0</v>
      </c>
      <c r="V27" s="65">
        <f t="shared" si="0"/>
        <v>26</v>
      </c>
      <c r="W27" s="65">
        <f t="shared" si="0"/>
        <v>11</v>
      </c>
      <c r="X27" s="66">
        <v>34</v>
      </c>
      <c r="Y27" s="66">
        <v>11</v>
      </c>
      <c r="Z27" s="67">
        <f>Y27+X27</f>
        <v>45</v>
      </c>
      <c r="AA27" s="34"/>
      <c r="AB27" s="34">
        <v>8</v>
      </c>
      <c r="AC27" s="34"/>
      <c r="AD27" s="23"/>
      <c r="AE27" s="24"/>
    </row>
    <row r="28" spans="1:30" s="7" customFormat="1" ht="15.75">
      <c r="A28" s="91" t="s">
        <v>59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3"/>
      <c r="AB28" s="3"/>
      <c r="AC28" s="3"/>
      <c r="AD28" s="3"/>
    </row>
    <row r="29" spans="1:30" s="9" customFormat="1" ht="12.75">
      <c r="A29" s="92" t="s">
        <v>9</v>
      </c>
      <c r="B29" s="93" t="s">
        <v>10</v>
      </c>
      <c r="C29" s="93"/>
      <c r="D29" s="93"/>
      <c r="E29" s="94" t="s">
        <v>11</v>
      </c>
      <c r="F29" s="94"/>
      <c r="G29" s="94"/>
      <c r="H29" s="93" t="s">
        <v>12</v>
      </c>
      <c r="I29" s="93"/>
      <c r="J29" s="93"/>
      <c r="K29" s="94" t="s">
        <v>13</v>
      </c>
      <c r="L29" s="94"/>
      <c r="M29" s="94"/>
      <c r="N29" s="93" t="s">
        <v>14</v>
      </c>
      <c r="O29" s="93"/>
      <c r="P29" s="93"/>
      <c r="Q29" s="92" t="s">
        <v>15</v>
      </c>
      <c r="R29" s="92"/>
      <c r="S29" s="92"/>
      <c r="T29" s="95" t="s">
        <v>16</v>
      </c>
      <c r="U29" s="95"/>
      <c r="V29" s="96" t="s">
        <v>17</v>
      </c>
      <c r="W29" s="96"/>
      <c r="X29" s="95" t="s">
        <v>18</v>
      </c>
      <c r="Y29" s="95"/>
      <c r="Z29" s="95"/>
      <c r="AA29" s="3"/>
      <c r="AB29" s="3"/>
      <c r="AC29" s="3"/>
      <c r="AD29" s="3"/>
    </row>
    <row r="30" spans="1:30" s="9" customFormat="1" ht="13.5" customHeight="1">
      <c r="A30" s="92"/>
      <c r="B30" s="92" t="s">
        <v>8</v>
      </c>
      <c r="C30" s="92" t="s">
        <v>0</v>
      </c>
      <c r="D30" s="92" t="s">
        <v>5</v>
      </c>
      <c r="E30" s="92" t="s">
        <v>8</v>
      </c>
      <c r="F30" s="92" t="s">
        <v>0</v>
      </c>
      <c r="G30" s="92" t="s">
        <v>5</v>
      </c>
      <c r="H30" s="92" t="s">
        <v>8</v>
      </c>
      <c r="I30" s="92" t="s">
        <v>0</v>
      </c>
      <c r="J30" s="92" t="s">
        <v>5</v>
      </c>
      <c r="K30" s="92" t="s">
        <v>8</v>
      </c>
      <c r="L30" s="92" t="s">
        <v>0</v>
      </c>
      <c r="M30" s="92" t="s">
        <v>5</v>
      </c>
      <c r="N30" s="92" t="s">
        <v>8</v>
      </c>
      <c r="O30" s="92" t="s">
        <v>0</v>
      </c>
      <c r="P30" s="92" t="s">
        <v>5</v>
      </c>
      <c r="Q30" s="92"/>
      <c r="R30" s="92"/>
      <c r="S30" s="92"/>
      <c r="T30" s="95"/>
      <c r="U30" s="95"/>
      <c r="V30" s="96"/>
      <c r="W30" s="96"/>
      <c r="X30" s="95"/>
      <c r="Y30" s="95"/>
      <c r="Z30" s="95"/>
      <c r="AA30" s="3"/>
      <c r="AB30" s="3"/>
      <c r="AC30" s="3"/>
      <c r="AD30" s="3"/>
    </row>
    <row r="31" spans="1:30" s="9" customFormat="1" ht="15.7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1" t="s">
        <v>8</v>
      </c>
      <c r="R31" s="6" t="s">
        <v>1</v>
      </c>
      <c r="S31" s="6" t="s">
        <v>2</v>
      </c>
      <c r="T31" s="6" t="s">
        <v>1</v>
      </c>
      <c r="U31" s="6" t="s">
        <v>2</v>
      </c>
      <c r="V31" s="16" t="s">
        <v>1</v>
      </c>
      <c r="W31" s="16" t="s">
        <v>2</v>
      </c>
      <c r="X31" s="8" t="s">
        <v>1</v>
      </c>
      <c r="Y31" s="8" t="s">
        <v>2</v>
      </c>
      <c r="Z31" s="8" t="s">
        <v>3</v>
      </c>
      <c r="AA31" s="3"/>
      <c r="AB31" s="3"/>
      <c r="AC31" s="3"/>
      <c r="AD31" s="3"/>
    </row>
    <row r="32" spans="1:30" s="9" customFormat="1" ht="15">
      <c r="A32" s="97" t="s">
        <v>25</v>
      </c>
      <c r="B32" s="117" t="s">
        <v>77</v>
      </c>
      <c r="C32" s="117">
        <v>4</v>
      </c>
      <c r="D32" s="119" t="s">
        <v>69</v>
      </c>
      <c r="E32" s="138" t="s">
        <v>73</v>
      </c>
      <c r="F32" s="139"/>
      <c r="G32" s="139"/>
      <c r="H32" s="139"/>
      <c r="I32" s="139"/>
      <c r="J32" s="140"/>
      <c r="K32" s="134" t="s">
        <v>70</v>
      </c>
      <c r="L32" s="134">
        <v>4</v>
      </c>
      <c r="M32" s="136" t="s">
        <v>41</v>
      </c>
      <c r="N32" s="117" t="s">
        <v>77</v>
      </c>
      <c r="O32" s="117">
        <v>4</v>
      </c>
      <c r="P32" s="119" t="s">
        <v>69</v>
      </c>
      <c r="Q32" s="72" t="s">
        <v>30</v>
      </c>
      <c r="R32" s="35">
        <v>16</v>
      </c>
      <c r="S32" s="35">
        <v>0</v>
      </c>
      <c r="T32" s="35">
        <v>8</v>
      </c>
      <c r="U32" s="35">
        <v>0</v>
      </c>
      <c r="V32" s="36">
        <f aca="true" t="shared" si="1" ref="V32:W35">X32-R32-T32</f>
        <v>10</v>
      </c>
      <c r="W32" s="36">
        <f t="shared" si="1"/>
        <v>26</v>
      </c>
      <c r="X32" s="37">
        <v>34</v>
      </c>
      <c r="Y32" s="37">
        <v>26</v>
      </c>
      <c r="Z32" s="38">
        <f>Y32+X32</f>
        <v>60</v>
      </c>
      <c r="AA32" s="14"/>
      <c r="AB32" s="14">
        <v>24</v>
      </c>
      <c r="AC32" s="14"/>
      <c r="AD32" s="3"/>
    </row>
    <row r="33" spans="1:30" s="9" customFormat="1" ht="15">
      <c r="A33" s="131"/>
      <c r="B33" s="132"/>
      <c r="C33" s="132"/>
      <c r="D33" s="133"/>
      <c r="E33" s="141"/>
      <c r="F33" s="142"/>
      <c r="G33" s="142"/>
      <c r="H33" s="142"/>
      <c r="I33" s="142"/>
      <c r="J33" s="143"/>
      <c r="K33" s="135"/>
      <c r="L33" s="135"/>
      <c r="M33" s="137"/>
      <c r="N33" s="132"/>
      <c r="O33" s="132"/>
      <c r="P33" s="133"/>
      <c r="Q33" s="74" t="s">
        <v>71</v>
      </c>
      <c r="R33" s="30">
        <v>13</v>
      </c>
      <c r="S33" s="30">
        <v>0</v>
      </c>
      <c r="T33" s="30">
        <v>8</v>
      </c>
      <c r="U33" s="30">
        <v>0</v>
      </c>
      <c r="V33" s="31">
        <f t="shared" si="1"/>
        <v>24</v>
      </c>
      <c r="W33" s="31">
        <f t="shared" si="1"/>
        <v>0</v>
      </c>
      <c r="X33" s="32">
        <v>45</v>
      </c>
      <c r="Y33" s="32">
        <v>0</v>
      </c>
      <c r="Z33" s="33">
        <f>Y33+X33</f>
        <v>45</v>
      </c>
      <c r="AA33" s="14"/>
      <c r="AB33" s="14">
        <v>21</v>
      </c>
      <c r="AC33" s="14"/>
      <c r="AD33" s="3"/>
    </row>
    <row r="34" spans="1:31" s="9" customFormat="1" ht="15">
      <c r="A34" s="98"/>
      <c r="B34" s="132"/>
      <c r="C34" s="132"/>
      <c r="D34" s="133"/>
      <c r="E34" s="141"/>
      <c r="F34" s="142"/>
      <c r="G34" s="142"/>
      <c r="H34" s="142"/>
      <c r="I34" s="142"/>
      <c r="J34" s="143"/>
      <c r="K34" s="147"/>
      <c r="L34" s="147"/>
      <c r="M34" s="148"/>
      <c r="N34" s="132"/>
      <c r="O34" s="132"/>
      <c r="P34" s="133"/>
      <c r="Q34" s="79" t="s">
        <v>74</v>
      </c>
      <c r="R34" s="80">
        <v>0</v>
      </c>
      <c r="S34" s="80">
        <v>0</v>
      </c>
      <c r="T34" s="80">
        <v>4</v>
      </c>
      <c r="U34" s="80">
        <v>0</v>
      </c>
      <c r="V34" s="81">
        <f t="shared" si="1"/>
        <v>41</v>
      </c>
      <c r="W34" s="81">
        <f t="shared" si="1"/>
        <v>0</v>
      </c>
      <c r="X34" s="82">
        <v>45</v>
      </c>
      <c r="Y34" s="82">
        <v>0</v>
      </c>
      <c r="Z34" s="83">
        <f>Y34+X34</f>
        <v>45</v>
      </c>
      <c r="AA34" s="22"/>
      <c r="AB34" s="22">
        <v>4</v>
      </c>
      <c r="AC34" s="22"/>
      <c r="AD34" s="23"/>
      <c r="AE34" s="24"/>
    </row>
    <row r="35" spans="1:31" s="9" customFormat="1" ht="63">
      <c r="A35" s="1" t="s">
        <v>26</v>
      </c>
      <c r="B35" s="70" t="s">
        <v>28</v>
      </c>
      <c r="C35" s="70">
        <v>4</v>
      </c>
      <c r="D35" s="71" t="s">
        <v>56</v>
      </c>
      <c r="E35" s="144"/>
      <c r="F35" s="145"/>
      <c r="G35" s="145"/>
      <c r="H35" s="145"/>
      <c r="I35" s="145"/>
      <c r="J35" s="146"/>
      <c r="K35" s="77" t="s">
        <v>78</v>
      </c>
      <c r="L35" s="77">
        <v>4</v>
      </c>
      <c r="M35" s="78" t="s">
        <v>27</v>
      </c>
      <c r="N35" s="70" t="s">
        <v>28</v>
      </c>
      <c r="O35" s="70">
        <v>4</v>
      </c>
      <c r="P35" s="71" t="s">
        <v>56</v>
      </c>
      <c r="Q35" s="73" t="s">
        <v>70</v>
      </c>
      <c r="R35" s="64">
        <v>8</v>
      </c>
      <c r="S35" s="64">
        <v>0</v>
      </c>
      <c r="T35" s="64">
        <v>4</v>
      </c>
      <c r="U35" s="64">
        <v>0</v>
      </c>
      <c r="V35" s="65">
        <f t="shared" si="1"/>
        <v>22</v>
      </c>
      <c r="W35" s="65">
        <f t="shared" si="1"/>
        <v>11</v>
      </c>
      <c r="X35" s="66">
        <v>34</v>
      </c>
      <c r="Y35" s="66">
        <v>11</v>
      </c>
      <c r="Z35" s="67">
        <f>Y35+X35</f>
        <v>45</v>
      </c>
      <c r="AA35" s="34"/>
      <c r="AB35" s="34">
        <v>12</v>
      </c>
      <c r="AC35" s="34"/>
      <c r="AD35" s="23"/>
      <c r="AE35" s="24"/>
    </row>
    <row r="36" spans="1:30" s="7" customFormat="1" ht="15.75">
      <c r="A36" s="91" t="s">
        <v>75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3"/>
      <c r="AB36" s="3"/>
      <c r="AC36" s="3"/>
      <c r="AD36" s="3"/>
    </row>
    <row r="37" spans="1:30" s="76" customFormat="1" ht="16.5" customHeight="1">
      <c r="A37" s="92" t="s">
        <v>9</v>
      </c>
      <c r="B37" s="130" t="s">
        <v>10</v>
      </c>
      <c r="C37" s="130"/>
      <c r="D37" s="130"/>
      <c r="E37" s="92" t="s">
        <v>11</v>
      </c>
      <c r="F37" s="92"/>
      <c r="G37" s="92"/>
      <c r="H37" s="130" t="s">
        <v>12</v>
      </c>
      <c r="I37" s="130"/>
      <c r="J37" s="130"/>
      <c r="K37" s="92" t="s">
        <v>13</v>
      </c>
      <c r="L37" s="92"/>
      <c r="M37" s="92"/>
      <c r="N37" s="130" t="s">
        <v>14</v>
      </c>
      <c r="O37" s="130"/>
      <c r="P37" s="130"/>
      <c r="Q37" s="92" t="s">
        <v>15</v>
      </c>
      <c r="R37" s="92"/>
      <c r="S37" s="92"/>
      <c r="T37" s="95" t="s">
        <v>16</v>
      </c>
      <c r="U37" s="95"/>
      <c r="V37" s="96" t="s">
        <v>17</v>
      </c>
      <c r="W37" s="96"/>
      <c r="X37" s="95" t="s">
        <v>18</v>
      </c>
      <c r="Y37" s="95"/>
      <c r="Z37" s="95"/>
      <c r="AA37" s="75"/>
      <c r="AB37" s="75"/>
      <c r="AC37" s="75"/>
      <c r="AD37" s="75"/>
    </row>
    <row r="38" spans="1:30" s="9" customFormat="1" ht="13.5" customHeight="1">
      <c r="A38" s="92"/>
      <c r="B38" s="92" t="s">
        <v>8</v>
      </c>
      <c r="C38" s="92" t="s">
        <v>0</v>
      </c>
      <c r="D38" s="92" t="s">
        <v>5</v>
      </c>
      <c r="E38" s="92" t="s">
        <v>8</v>
      </c>
      <c r="F38" s="92" t="s">
        <v>0</v>
      </c>
      <c r="G38" s="92" t="s">
        <v>5</v>
      </c>
      <c r="H38" s="92" t="s">
        <v>8</v>
      </c>
      <c r="I38" s="92" t="s">
        <v>0</v>
      </c>
      <c r="J38" s="92" t="s">
        <v>5</v>
      </c>
      <c r="K38" s="92" t="s">
        <v>8</v>
      </c>
      <c r="L38" s="92" t="s">
        <v>0</v>
      </c>
      <c r="M38" s="92" t="s">
        <v>5</v>
      </c>
      <c r="N38" s="92" t="s">
        <v>8</v>
      </c>
      <c r="O38" s="92" t="s">
        <v>0</v>
      </c>
      <c r="P38" s="92" t="s">
        <v>5</v>
      </c>
      <c r="Q38" s="92"/>
      <c r="R38" s="92"/>
      <c r="S38" s="92"/>
      <c r="T38" s="95"/>
      <c r="U38" s="95"/>
      <c r="V38" s="96"/>
      <c r="W38" s="96"/>
      <c r="X38" s="95"/>
      <c r="Y38" s="95"/>
      <c r="Z38" s="95"/>
      <c r="AA38" s="3"/>
      <c r="AB38" s="3"/>
      <c r="AC38" s="3"/>
      <c r="AD38" s="3"/>
    </row>
    <row r="39" spans="1:30" s="9" customFormat="1" ht="15.7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1" t="s">
        <v>8</v>
      </c>
      <c r="R39" s="6" t="s">
        <v>1</v>
      </c>
      <c r="S39" s="6" t="s">
        <v>2</v>
      </c>
      <c r="T39" s="6" t="s">
        <v>1</v>
      </c>
      <c r="U39" s="6" t="s">
        <v>2</v>
      </c>
      <c r="V39" s="16" t="s">
        <v>1</v>
      </c>
      <c r="W39" s="16" t="s">
        <v>2</v>
      </c>
      <c r="X39" s="8" t="s">
        <v>1</v>
      </c>
      <c r="Y39" s="8" t="s">
        <v>2</v>
      </c>
      <c r="Z39" s="8" t="s">
        <v>3</v>
      </c>
      <c r="AA39" s="3"/>
      <c r="AB39" s="3"/>
      <c r="AC39" s="3"/>
      <c r="AD39" s="3"/>
    </row>
    <row r="40" spans="1:30" s="9" customFormat="1" ht="15">
      <c r="A40" s="97" t="s">
        <v>25</v>
      </c>
      <c r="B40" s="117" t="s">
        <v>77</v>
      </c>
      <c r="C40" s="117">
        <v>4</v>
      </c>
      <c r="D40" s="119" t="s">
        <v>29</v>
      </c>
      <c r="E40" s="134" t="s">
        <v>70</v>
      </c>
      <c r="F40" s="134">
        <v>4</v>
      </c>
      <c r="G40" s="136" t="s">
        <v>41</v>
      </c>
      <c r="H40" s="117" t="s">
        <v>43</v>
      </c>
      <c r="I40" s="117">
        <v>4</v>
      </c>
      <c r="J40" s="119" t="s">
        <v>29</v>
      </c>
      <c r="K40" s="134" t="s">
        <v>70</v>
      </c>
      <c r="L40" s="134">
        <v>4</v>
      </c>
      <c r="M40" s="136" t="s">
        <v>41</v>
      </c>
      <c r="N40" s="117" t="s">
        <v>77</v>
      </c>
      <c r="O40" s="117">
        <v>4</v>
      </c>
      <c r="P40" s="119" t="s">
        <v>29</v>
      </c>
      <c r="Q40" s="72" t="s">
        <v>30</v>
      </c>
      <c r="R40" s="35">
        <v>24</v>
      </c>
      <c r="S40" s="35">
        <v>0</v>
      </c>
      <c r="T40" s="35">
        <v>10</v>
      </c>
      <c r="U40" s="35">
        <v>6</v>
      </c>
      <c r="V40" s="36">
        <f aca="true" t="shared" si="2" ref="V40:W43">X40-R40-T40</f>
        <v>0</v>
      </c>
      <c r="W40" s="36">
        <f t="shared" si="2"/>
        <v>20</v>
      </c>
      <c r="X40" s="37">
        <v>34</v>
      </c>
      <c r="Y40" s="37">
        <v>26</v>
      </c>
      <c r="Z40" s="38">
        <f>Y40+X40</f>
        <v>60</v>
      </c>
      <c r="AA40" s="14"/>
      <c r="AB40" s="14"/>
      <c r="AC40" s="14"/>
      <c r="AD40" s="3"/>
    </row>
    <row r="41" spans="1:30" s="9" customFormat="1" ht="15">
      <c r="A41" s="131"/>
      <c r="B41" s="132"/>
      <c r="C41" s="132"/>
      <c r="D41" s="133"/>
      <c r="E41" s="135"/>
      <c r="F41" s="135"/>
      <c r="G41" s="137"/>
      <c r="H41" s="132"/>
      <c r="I41" s="132"/>
      <c r="J41" s="133"/>
      <c r="K41" s="135"/>
      <c r="L41" s="135"/>
      <c r="M41" s="137"/>
      <c r="N41" s="132"/>
      <c r="O41" s="132"/>
      <c r="P41" s="133"/>
      <c r="Q41" s="74" t="s">
        <v>71</v>
      </c>
      <c r="R41" s="30">
        <v>21</v>
      </c>
      <c r="S41" s="30">
        <v>0</v>
      </c>
      <c r="T41" s="30">
        <v>24</v>
      </c>
      <c r="U41" s="30">
        <v>0</v>
      </c>
      <c r="V41" s="31">
        <f t="shared" si="2"/>
        <v>0</v>
      </c>
      <c r="W41" s="31">
        <f t="shared" si="2"/>
        <v>0</v>
      </c>
      <c r="X41" s="32">
        <v>45</v>
      </c>
      <c r="Y41" s="32">
        <v>0</v>
      </c>
      <c r="Z41" s="33">
        <f>Y41+X41</f>
        <v>45</v>
      </c>
      <c r="AA41" s="14"/>
      <c r="AB41" s="14"/>
      <c r="AC41" s="14"/>
      <c r="AD41" s="3"/>
    </row>
    <row r="42" spans="1:31" s="9" customFormat="1" ht="37.5" customHeight="1">
      <c r="A42" s="98"/>
      <c r="B42" s="118"/>
      <c r="C42" s="118"/>
      <c r="D42" s="120"/>
      <c r="E42" s="147"/>
      <c r="F42" s="147"/>
      <c r="G42" s="148"/>
      <c r="H42" s="118"/>
      <c r="I42" s="118"/>
      <c r="J42" s="120"/>
      <c r="K42" s="147"/>
      <c r="L42" s="147"/>
      <c r="M42" s="148"/>
      <c r="N42" s="118"/>
      <c r="O42" s="118"/>
      <c r="P42" s="120"/>
      <c r="Q42" s="73" t="s">
        <v>79</v>
      </c>
      <c r="R42" s="80">
        <v>4</v>
      </c>
      <c r="S42" s="80">
        <v>0</v>
      </c>
      <c r="T42" s="80">
        <v>16</v>
      </c>
      <c r="U42" s="80">
        <v>0</v>
      </c>
      <c r="V42" s="81">
        <f t="shared" si="2"/>
        <v>25</v>
      </c>
      <c r="W42" s="81">
        <f t="shared" si="2"/>
        <v>0</v>
      </c>
      <c r="X42" s="82">
        <v>45</v>
      </c>
      <c r="Y42" s="82">
        <v>0</v>
      </c>
      <c r="Z42" s="83">
        <f>Y42+X42</f>
        <v>45</v>
      </c>
      <c r="AA42" s="22"/>
      <c r="AB42" s="22">
        <v>20</v>
      </c>
      <c r="AC42" s="22"/>
      <c r="AD42" s="23"/>
      <c r="AE42" s="24"/>
    </row>
    <row r="43" spans="1:31" s="9" customFormat="1" ht="63">
      <c r="A43" s="1" t="s">
        <v>26</v>
      </c>
      <c r="B43" s="70" t="s">
        <v>28</v>
      </c>
      <c r="C43" s="70">
        <v>4</v>
      </c>
      <c r="D43" s="71" t="s">
        <v>56</v>
      </c>
      <c r="E43" s="77" t="s">
        <v>78</v>
      </c>
      <c r="F43" s="77">
        <v>4</v>
      </c>
      <c r="G43" s="78" t="s">
        <v>27</v>
      </c>
      <c r="H43" s="62"/>
      <c r="I43" s="62"/>
      <c r="J43" s="63"/>
      <c r="K43" s="77" t="s">
        <v>78</v>
      </c>
      <c r="L43" s="77">
        <v>4</v>
      </c>
      <c r="M43" s="78" t="s">
        <v>27</v>
      </c>
      <c r="N43" s="70" t="s">
        <v>28</v>
      </c>
      <c r="O43" s="70">
        <v>4</v>
      </c>
      <c r="P43" s="71" t="s">
        <v>56</v>
      </c>
      <c r="Q43" s="74" t="s">
        <v>37</v>
      </c>
      <c r="R43" s="58">
        <v>12</v>
      </c>
      <c r="S43" s="58">
        <v>0</v>
      </c>
      <c r="T43" s="58">
        <v>16</v>
      </c>
      <c r="U43" s="58">
        <v>0</v>
      </c>
      <c r="V43" s="59">
        <f t="shared" si="2"/>
        <v>6</v>
      </c>
      <c r="W43" s="59">
        <f t="shared" si="2"/>
        <v>11</v>
      </c>
      <c r="X43" s="60">
        <v>34</v>
      </c>
      <c r="Y43" s="60">
        <v>11</v>
      </c>
      <c r="Z43" s="61">
        <f>Y43+X43</f>
        <v>45</v>
      </c>
      <c r="AA43" s="34"/>
      <c r="AB43" s="84">
        <v>20</v>
      </c>
      <c r="AC43" s="34"/>
      <c r="AD43" s="23"/>
      <c r="AE43" s="24"/>
    </row>
    <row r="44" spans="1:30" s="7" customFormat="1" ht="15.75">
      <c r="A44" s="91" t="s">
        <v>60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3"/>
      <c r="AB44" s="3"/>
      <c r="AC44" s="3"/>
      <c r="AD44" s="3"/>
    </row>
    <row r="45" spans="1:30" s="9" customFormat="1" ht="12.75">
      <c r="A45" s="92" t="s">
        <v>9</v>
      </c>
      <c r="B45" s="93" t="s">
        <v>10</v>
      </c>
      <c r="C45" s="93"/>
      <c r="D45" s="93"/>
      <c r="E45" s="94" t="s">
        <v>11</v>
      </c>
      <c r="F45" s="94"/>
      <c r="G45" s="94"/>
      <c r="H45" s="93" t="s">
        <v>12</v>
      </c>
      <c r="I45" s="93"/>
      <c r="J45" s="93"/>
      <c r="K45" s="94" t="s">
        <v>13</v>
      </c>
      <c r="L45" s="94"/>
      <c r="M45" s="94"/>
      <c r="N45" s="93" t="s">
        <v>14</v>
      </c>
      <c r="O45" s="93"/>
      <c r="P45" s="93"/>
      <c r="Q45" s="92" t="s">
        <v>15</v>
      </c>
      <c r="R45" s="92"/>
      <c r="S45" s="92"/>
      <c r="T45" s="95" t="s">
        <v>16</v>
      </c>
      <c r="U45" s="95"/>
      <c r="V45" s="96" t="s">
        <v>17</v>
      </c>
      <c r="W45" s="96"/>
      <c r="X45" s="95" t="s">
        <v>18</v>
      </c>
      <c r="Y45" s="95"/>
      <c r="Z45" s="95"/>
      <c r="AA45" s="3"/>
      <c r="AB45" s="3"/>
      <c r="AC45" s="3"/>
      <c r="AD45" s="3"/>
    </row>
    <row r="46" spans="1:30" s="9" customFormat="1" ht="13.5" customHeight="1">
      <c r="A46" s="92"/>
      <c r="B46" s="92" t="s">
        <v>8</v>
      </c>
      <c r="C46" s="92" t="s">
        <v>0</v>
      </c>
      <c r="D46" s="92" t="s">
        <v>5</v>
      </c>
      <c r="E46" s="92" t="s">
        <v>8</v>
      </c>
      <c r="F46" s="92" t="s">
        <v>0</v>
      </c>
      <c r="G46" s="92" t="s">
        <v>5</v>
      </c>
      <c r="H46" s="92" t="s">
        <v>8</v>
      </c>
      <c r="I46" s="92" t="s">
        <v>0</v>
      </c>
      <c r="J46" s="92" t="s">
        <v>5</v>
      </c>
      <c r="K46" s="92" t="s">
        <v>8</v>
      </c>
      <c r="L46" s="92" t="s">
        <v>0</v>
      </c>
      <c r="M46" s="92" t="s">
        <v>5</v>
      </c>
      <c r="N46" s="92" t="s">
        <v>8</v>
      </c>
      <c r="O46" s="92" t="s">
        <v>0</v>
      </c>
      <c r="P46" s="92" t="s">
        <v>5</v>
      </c>
      <c r="Q46" s="92"/>
      <c r="R46" s="92"/>
      <c r="S46" s="92"/>
      <c r="T46" s="95"/>
      <c r="U46" s="95"/>
      <c r="V46" s="96"/>
      <c r="W46" s="96"/>
      <c r="X46" s="95"/>
      <c r="Y46" s="95"/>
      <c r="Z46" s="95"/>
      <c r="AA46" s="3"/>
      <c r="AB46" s="3"/>
      <c r="AC46" s="3"/>
      <c r="AD46" s="3"/>
    </row>
    <row r="47" spans="1:30" s="9" customFormat="1" ht="15.7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1" t="s">
        <v>8</v>
      </c>
      <c r="R47" s="6" t="s">
        <v>1</v>
      </c>
      <c r="S47" s="6" t="s">
        <v>2</v>
      </c>
      <c r="T47" s="6" t="s">
        <v>1</v>
      </c>
      <c r="U47" s="6" t="s">
        <v>2</v>
      </c>
      <c r="V47" s="16" t="s">
        <v>1</v>
      </c>
      <c r="W47" s="16" t="s">
        <v>2</v>
      </c>
      <c r="X47" s="8" t="s">
        <v>1</v>
      </c>
      <c r="Y47" s="8" t="s">
        <v>2</v>
      </c>
      <c r="Z47" s="8" t="s">
        <v>3</v>
      </c>
      <c r="AA47" s="3"/>
      <c r="AB47" s="3"/>
      <c r="AC47" s="3"/>
      <c r="AD47" s="3"/>
    </row>
    <row r="48" spans="1:30" s="9" customFormat="1" ht="24" customHeight="1">
      <c r="A48" s="97" t="s">
        <v>25</v>
      </c>
      <c r="B48" s="149" t="s">
        <v>40</v>
      </c>
      <c r="C48" s="149">
        <v>4</v>
      </c>
      <c r="D48" s="151" t="s">
        <v>27</v>
      </c>
      <c r="E48" s="134" t="s">
        <v>37</v>
      </c>
      <c r="F48" s="134">
        <v>5</v>
      </c>
      <c r="G48" s="136" t="s">
        <v>41</v>
      </c>
      <c r="H48" s="149" t="s">
        <v>40</v>
      </c>
      <c r="I48" s="149">
        <v>5</v>
      </c>
      <c r="J48" s="151" t="s">
        <v>27</v>
      </c>
      <c r="K48" s="134" t="s">
        <v>37</v>
      </c>
      <c r="L48" s="134">
        <v>4</v>
      </c>
      <c r="M48" s="136" t="s">
        <v>41</v>
      </c>
      <c r="N48" s="149" t="s">
        <v>40</v>
      </c>
      <c r="O48" s="149">
        <v>4</v>
      </c>
      <c r="P48" s="151" t="s">
        <v>27</v>
      </c>
      <c r="Q48" s="72" t="s">
        <v>30</v>
      </c>
      <c r="R48" s="35">
        <v>34</v>
      </c>
      <c r="S48" s="35">
        <v>6</v>
      </c>
      <c r="T48" s="35">
        <v>0</v>
      </c>
      <c r="U48" s="35">
        <v>8</v>
      </c>
      <c r="V48" s="36">
        <f aca="true" t="shared" si="3" ref="V48:W50">X48-R48-T48</f>
        <v>0</v>
      </c>
      <c r="W48" s="36">
        <f t="shared" si="3"/>
        <v>12</v>
      </c>
      <c r="X48" s="37">
        <v>34</v>
      </c>
      <c r="Y48" s="37">
        <v>26</v>
      </c>
      <c r="Z48" s="38">
        <f>Y48+X48</f>
        <v>60</v>
      </c>
      <c r="AA48" s="14"/>
      <c r="AB48" s="14"/>
      <c r="AC48" s="14"/>
      <c r="AD48" s="3"/>
    </row>
    <row r="49" spans="1:31" s="9" customFormat="1" ht="48" customHeight="1">
      <c r="A49" s="98"/>
      <c r="B49" s="150"/>
      <c r="C49" s="150"/>
      <c r="D49" s="152"/>
      <c r="E49" s="147"/>
      <c r="F49" s="147"/>
      <c r="G49" s="148"/>
      <c r="H49" s="150"/>
      <c r="I49" s="150"/>
      <c r="J49" s="152"/>
      <c r="K49" s="147"/>
      <c r="L49" s="147"/>
      <c r="M49" s="148"/>
      <c r="N49" s="150"/>
      <c r="O49" s="150"/>
      <c r="P49" s="152"/>
      <c r="Q49" s="79" t="s">
        <v>42</v>
      </c>
      <c r="R49" s="80">
        <v>20</v>
      </c>
      <c r="S49" s="80">
        <v>0</v>
      </c>
      <c r="T49" s="80">
        <v>13</v>
      </c>
      <c r="U49" s="80">
        <v>0</v>
      </c>
      <c r="V49" s="81">
        <f t="shared" si="3"/>
        <v>12</v>
      </c>
      <c r="W49" s="81">
        <f t="shared" si="3"/>
        <v>0</v>
      </c>
      <c r="X49" s="82">
        <v>45</v>
      </c>
      <c r="Y49" s="82">
        <v>0</v>
      </c>
      <c r="Z49" s="83">
        <f>Y49+X49</f>
        <v>45</v>
      </c>
      <c r="AA49" s="22"/>
      <c r="AB49" s="22">
        <v>4</v>
      </c>
      <c r="AC49" s="22"/>
      <c r="AD49" s="23"/>
      <c r="AE49" s="24"/>
    </row>
    <row r="50" spans="1:31" s="9" customFormat="1" ht="33.75">
      <c r="A50" s="1" t="s">
        <v>26</v>
      </c>
      <c r="B50" s="70" t="s">
        <v>28</v>
      </c>
      <c r="C50" s="70">
        <v>4</v>
      </c>
      <c r="D50" s="71" t="s">
        <v>56</v>
      </c>
      <c r="E50" s="77"/>
      <c r="F50" s="77"/>
      <c r="G50" s="78"/>
      <c r="H50" s="62"/>
      <c r="I50" s="62"/>
      <c r="J50" s="63"/>
      <c r="K50" s="77"/>
      <c r="L50" s="77"/>
      <c r="M50" s="78"/>
      <c r="N50" s="70" t="s">
        <v>28</v>
      </c>
      <c r="O50" s="70">
        <v>4</v>
      </c>
      <c r="P50" s="71" t="s">
        <v>56</v>
      </c>
      <c r="Q50" s="74" t="s">
        <v>80</v>
      </c>
      <c r="R50" s="58">
        <v>28</v>
      </c>
      <c r="S50" s="58">
        <v>0</v>
      </c>
      <c r="T50" s="58">
        <v>6</v>
      </c>
      <c r="U50" s="58">
        <v>3</v>
      </c>
      <c r="V50" s="59">
        <f t="shared" si="3"/>
        <v>0</v>
      </c>
      <c r="W50" s="59">
        <f t="shared" si="3"/>
        <v>8</v>
      </c>
      <c r="X50" s="60">
        <v>34</v>
      </c>
      <c r="Y50" s="60">
        <v>11</v>
      </c>
      <c r="Z50" s="61">
        <f>Y50+X50</f>
        <v>45</v>
      </c>
      <c r="AA50" s="34"/>
      <c r="AB50" s="84">
        <v>20</v>
      </c>
      <c r="AC50" s="34"/>
      <c r="AD50" s="23"/>
      <c r="AE50" s="24"/>
    </row>
    <row r="51" spans="1:30" s="7" customFormat="1" ht="15.75">
      <c r="A51" s="91" t="s">
        <v>61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3"/>
      <c r="AB51" s="3"/>
      <c r="AC51" s="3"/>
      <c r="AD51" s="3"/>
    </row>
    <row r="52" spans="1:30" s="9" customFormat="1" ht="12.75">
      <c r="A52" s="92" t="s">
        <v>9</v>
      </c>
      <c r="B52" s="93" t="s">
        <v>10</v>
      </c>
      <c r="C52" s="93"/>
      <c r="D52" s="93"/>
      <c r="E52" s="94" t="s">
        <v>11</v>
      </c>
      <c r="F52" s="94"/>
      <c r="G52" s="94"/>
      <c r="H52" s="93" t="s">
        <v>12</v>
      </c>
      <c r="I52" s="93"/>
      <c r="J52" s="93"/>
      <c r="K52" s="94" t="s">
        <v>13</v>
      </c>
      <c r="L52" s="94"/>
      <c r="M52" s="94"/>
      <c r="N52" s="93" t="s">
        <v>14</v>
      </c>
      <c r="O52" s="93"/>
      <c r="P52" s="93"/>
      <c r="Q52" s="92" t="s">
        <v>15</v>
      </c>
      <c r="R52" s="92"/>
      <c r="S52" s="92"/>
      <c r="T52" s="95" t="s">
        <v>16</v>
      </c>
      <c r="U52" s="95"/>
      <c r="V52" s="96" t="s">
        <v>17</v>
      </c>
      <c r="W52" s="96"/>
      <c r="X52" s="95" t="s">
        <v>18</v>
      </c>
      <c r="Y52" s="95"/>
      <c r="Z52" s="95"/>
      <c r="AA52" s="3"/>
      <c r="AB52" s="3"/>
      <c r="AC52" s="3"/>
      <c r="AD52" s="3"/>
    </row>
    <row r="53" spans="1:30" s="9" customFormat="1" ht="13.5" customHeight="1">
      <c r="A53" s="92"/>
      <c r="B53" s="92" t="s">
        <v>8</v>
      </c>
      <c r="C53" s="92" t="s">
        <v>0</v>
      </c>
      <c r="D53" s="92" t="s">
        <v>5</v>
      </c>
      <c r="E53" s="92" t="s">
        <v>8</v>
      </c>
      <c r="F53" s="92" t="s">
        <v>0</v>
      </c>
      <c r="G53" s="92" t="s">
        <v>5</v>
      </c>
      <c r="H53" s="92" t="s">
        <v>8</v>
      </c>
      <c r="I53" s="92" t="s">
        <v>0</v>
      </c>
      <c r="J53" s="92" t="s">
        <v>5</v>
      </c>
      <c r="K53" s="92" t="s">
        <v>8</v>
      </c>
      <c r="L53" s="92" t="s">
        <v>0</v>
      </c>
      <c r="M53" s="92" t="s">
        <v>5</v>
      </c>
      <c r="N53" s="92" t="s">
        <v>8</v>
      </c>
      <c r="O53" s="92" t="s">
        <v>0</v>
      </c>
      <c r="P53" s="92" t="s">
        <v>5</v>
      </c>
      <c r="Q53" s="92"/>
      <c r="R53" s="92"/>
      <c r="S53" s="92"/>
      <c r="T53" s="95"/>
      <c r="U53" s="95"/>
      <c r="V53" s="96"/>
      <c r="W53" s="96"/>
      <c r="X53" s="95"/>
      <c r="Y53" s="95"/>
      <c r="Z53" s="95"/>
      <c r="AA53" s="3"/>
      <c r="AB53" s="3"/>
      <c r="AC53" s="3"/>
      <c r="AD53" s="3"/>
    </row>
    <row r="54" spans="1:30" s="9" customFormat="1" ht="15.7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1" t="s">
        <v>8</v>
      </c>
      <c r="R54" s="6" t="s">
        <v>1</v>
      </c>
      <c r="S54" s="6" t="s">
        <v>2</v>
      </c>
      <c r="T54" s="6" t="s">
        <v>1</v>
      </c>
      <c r="U54" s="6" t="s">
        <v>2</v>
      </c>
      <c r="V54" s="16" t="s">
        <v>1</v>
      </c>
      <c r="W54" s="16" t="s">
        <v>2</v>
      </c>
      <c r="X54" s="8" t="s">
        <v>1</v>
      </c>
      <c r="Y54" s="8" t="s">
        <v>2</v>
      </c>
      <c r="Z54" s="8" t="s">
        <v>3</v>
      </c>
      <c r="AA54" s="3"/>
      <c r="AB54" s="3"/>
      <c r="AC54" s="3"/>
      <c r="AD54" s="3"/>
    </row>
    <row r="55" spans="1:30" s="9" customFormat="1" ht="24" customHeight="1">
      <c r="A55" s="97" t="s">
        <v>25</v>
      </c>
      <c r="B55" s="149" t="s">
        <v>78</v>
      </c>
      <c r="C55" s="149">
        <v>4</v>
      </c>
      <c r="D55" s="151" t="s">
        <v>27</v>
      </c>
      <c r="E55" s="134" t="s">
        <v>37</v>
      </c>
      <c r="F55" s="134">
        <v>4</v>
      </c>
      <c r="G55" s="136" t="s">
        <v>41</v>
      </c>
      <c r="H55" s="149" t="s">
        <v>78</v>
      </c>
      <c r="I55" s="149">
        <v>4</v>
      </c>
      <c r="J55" s="151" t="s">
        <v>27</v>
      </c>
      <c r="K55" s="134" t="s">
        <v>37</v>
      </c>
      <c r="L55" s="134">
        <v>4</v>
      </c>
      <c r="M55" s="136" t="s">
        <v>41</v>
      </c>
      <c r="N55" s="149" t="s">
        <v>78</v>
      </c>
      <c r="O55" s="149">
        <v>4</v>
      </c>
      <c r="P55" s="151" t="s">
        <v>27</v>
      </c>
      <c r="Q55" s="72" t="s">
        <v>30</v>
      </c>
      <c r="R55" s="35">
        <v>34</v>
      </c>
      <c r="S55" s="35">
        <v>14</v>
      </c>
      <c r="T55" s="35">
        <v>0</v>
      </c>
      <c r="U55" s="35">
        <v>12</v>
      </c>
      <c r="V55" s="36">
        <f aca="true" t="shared" si="4" ref="V55:W57">X55-R55-T55</f>
        <v>0</v>
      </c>
      <c r="W55" s="36">
        <f t="shared" si="4"/>
        <v>0</v>
      </c>
      <c r="X55" s="37">
        <v>34</v>
      </c>
      <c r="Y55" s="37">
        <v>26</v>
      </c>
      <c r="Z55" s="38">
        <f>Y55+X55</f>
        <v>60</v>
      </c>
      <c r="AA55" s="14"/>
      <c r="AB55" s="14"/>
      <c r="AC55" s="14"/>
      <c r="AD55" s="3"/>
    </row>
    <row r="56" spans="1:31" s="9" customFormat="1" ht="37.5" customHeight="1">
      <c r="A56" s="98"/>
      <c r="B56" s="150"/>
      <c r="C56" s="150"/>
      <c r="D56" s="152"/>
      <c r="E56" s="147"/>
      <c r="F56" s="147"/>
      <c r="G56" s="148"/>
      <c r="H56" s="150"/>
      <c r="I56" s="150"/>
      <c r="J56" s="152"/>
      <c r="K56" s="147"/>
      <c r="L56" s="147"/>
      <c r="M56" s="148"/>
      <c r="N56" s="150"/>
      <c r="O56" s="150"/>
      <c r="P56" s="152"/>
      <c r="Q56" s="79" t="s">
        <v>42</v>
      </c>
      <c r="R56" s="80">
        <v>33</v>
      </c>
      <c r="S56" s="80">
        <v>0</v>
      </c>
      <c r="T56" s="80">
        <v>12</v>
      </c>
      <c r="U56" s="80">
        <v>0</v>
      </c>
      <c r="V56" s="81">
        <f t="shared" si="4"/>
        <v>0</v>
      </c>
      <c r="W56" s="81">
        <f t="shared" si="4"/>
        <v>0</v>
      </c>
      <c r="X56" s="82">
        <v>45</v>
      </c>
      <c r="Y56" s="82">
        <v>0</v>
      </c>
      <c r="Z56" s="83">
        <f>Y56+X56</f>
        <v>45</v>
      </c>
      <c r="AA56" s="22"/>
      <c r="AB56" s="22">
        <v>4</v>
      </c>
      <c r="AC56" s="22"/>
      <c r="AD56" s="23"/>
      <c r="AE56" s="24"/>
    </row>
    <row r="57" spans="1:31" s="9" customFormat="1" ht="33.75">
      <c r="A57" s="1" t="s">
        <v>26</v>
      </c>
      <c r="B57" s="70" t="s">
        <v>28</v>
      </c>
      <c r="C57" s="70">
        <v>4</v>
      </c>
      <c r="D57" s="71" t="s">
        <v>56</v>
      </c>
      <c r="E57" s="77"/>
      <c r="F57" s="77"/>
      <c r="G57" s="78"/>
      <c r="H57" s="70" t="s">
        <v>28</v>
      </c>
      <c r="I57" s="70">
        <v>4</v>
      </c>
      <c r="J57" s="71" t="s">
        <v>56</v>
      </c>
      <c r="K57" s="77"/>
      <c r="L57" s="77"/>
      <c r="M57" s="78"/>
      <c r="N57" s="70" t="s">
        <v>28</v>
      </c>
      <c r="O57" s="70">
        <v>4</v>
      </c>
      <c r="P57" s="71" t="s">
        <v>56</v>
      </c>
      <c r="Q57" s="74" t="s">
        <v>80</v>
      </c>
      <c r="R57" s="58">
        <v>34</v>
      </c>
      <c r="S57" s="58">
        <v>3</v>
      </c>
      <c r="T57" s="58">
        <v>0</v>
      </c>
      <c r="U57" s="58">
        <v>8</v>
      </c>
      <c r="V57" s="59">
        <f t="shared" si="4"/>
        <v>0</v>
      </c>
      <c r="W57" s="59">
        <f t="shared" si="4"/>
        <v>0</v>
      </c>
      <c r="X57" s="60">
        <v>34</v>
      </c>
      <c r="Y57" s="60">
        <v>11</v>
      </c>
      <c r="Z57" s="61">
        <f>Y57+X57</f>
        <v>45</v>
      </c>
      <c r="AA57" s="34"/>
      <c r="AB57" s="84">
        <v>20</v>
      </c>
      <c r="AC57" s="34"/>
      <c r="AD57" s="23"/>
      <c r="AE57" s="24"/>
    </row>
    <row r="58" spans="1:30" s="7" customFormat="1" ht="15.75">
      <c r="A58" s="91" t="s">
        <v>62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3"/>
      <c r="AB58" s="3"/>
      <c r="AC58" s="3"/>
      <c r="AD58" s="3"/>
    </row>
    <row r="59" spans="1:30" s="9" customFormat="1" ht="13.5" customHeight="1">
      <c r="A59" s="92"/>
      <c r="B59" s="92" t="s">
        <v>8</v>
      </c>
      <c r="C59" s="92" t="s">
        <v>0</v>
      </c>
      <c r="D59" s="92" t="s">
        <v>5</v>
      </c>
      <c r="E59" s="92" t="s">
        <v>8</v>
      </c>
      <c r="F59" s="92" t="s">
        <v>0</v>
      </c>
      <c r="G59" s="92" t="s">
        <v>5</v>
      </c>
      <c r="H59" s="92" t="s">
        <v>8</v>
      </c>
      <c r="I59" s="92" t="s">
        <v>0</v>
      </c>
      <c r="J59" s="92" t="s">
        <v>5</v>
      </c>
      <c r="K59" s="92" t="s">
        <v>8</v>
      </c>
      <c r="L59" s="92" t="s">
        <v>0</v>
      </c>
      <c r="M59" s="92" t="s">
        <v>5</v>
      </c>
      <c r="N59" s="92" t="s">
        <v>8</v>
      </c>
      <c r="O59" s="92" t="s">
        <v>0</v>
      </c>
      <c r="P59" s="92" t="s">
        <v>5</v>
      </c>
      <c r="Q59" s="1"/>
      <c r="R59" s="1"/>
      <c r="S59" s="1"/>
      <c r="T59" s="95"/>
      <c r="U59" s="95"/>
      <c r="V59" s="96"/>
      <c r="W59" s="96"/>
      <c r="X59" s="95"/>
      <c r="Y59" s="95"/>
      <c r="Z59" s="95"/>
      <c r="AA59" s="3"/>
      <c r="AB59" s="3"/>
      <c r="AC59" s="3"/>
      <c r="AD59" s="3"/>
    </row>
    <row r="60" spans="1:30" s="9" customFormat="1" ht="15.7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1" t="s">
        <v>8</v>
      </c>
      <c r="R60" s="6" t="s">
        <v>1</v>
      </c>
      <c r="S60" s="6" t="s">
        <v>2</v>
      </c>
      <c r="T60" s="6" t="s">
        <v>1</v>
      </c>
      <c r="U60" s="6" t="s">
        <v>2</v>
      </c>
      <c r="V60" s="16" t="s">
        <v>1</v>
      </c>
      <c r="W60" s="16" t="s">
        <v>2</v>
      </c>
      <c r="X60" s="8" t="s">
        <v>1</v>
      </c>
      <c r="Y60" s="8" t="s">
        <v>2</v>
      </c>
      <c r="Z60" s="8" t="s">
        <v>3</v>
      </c>
      <c r="AA60" s="3"/>
      <c r="AB60" s="3"/>
      <c r="AC60" s="3"/>
      <c r="AD60" s="3"/>
    </row>
    <row r="61" spans="1:30" s="9" customFormat="1" ht="22.5" customHeight="1">
      <c r="A61" s="97" t="s">
        <v>25</v>
      </c>
      <c r="B61" s="153" t="s">
        <v>44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5"/>
      <c r="Q61" s="27"/>
      <c r="R61" s="19"/>
      <c r="S61" s="19"/>
      <c r="T61" s="19"/>
      <c r="U61" s="19"/>
      <c r="V61" s="20"/>
      <c r="W61" s="20"/>
      <c r="X61" s="21"/>
      <c r="Y61" s="21"/>
      <c r="Z61" s="25"/>
      <c r="AA61" s="14"/>
      <c r="AB61" s="14"/>
      <c r="AC61" s="14"/>
      <c r="AD61" s="3"/>
    </row>
    <row r="62" spans="1:31" s="9" customFormat="1" ht="12" customHeight="1">
      <c r="A62" s="98"/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8"/>
      <c r="Q62" s="51"/>
      <c r="R62" s="35"/>
      <c r="S62" s="35"/>
      <c r="T62" s="35"/>
      <c r="U62" s="35"/>
      <c r="V62" s="36"/>
      <c r="W62" s="36"/>
      <c r="X62" s="37"/>
      <c r="Y62" s="37"/>
      <c r="Z62" s="38"/>
      <c r="AA62" s="52"/>
      <c r="AB62" s="22"/>
      <c r="AC62" s="22"/>
      <c r="AD62" s="23"/>
      <c r="AE62" s="24"/>
    </row>
    <row r="63" spans="1:31" s="9" customFormat="1" ht="45" customHeight="1">
      <c r="A63" s="1" t="s">
        <v>26</v>
      </c>
      <c r="B63" s="159"/>
      <c r="C63" s="160"/>
      <c r="D63" s="161"/>
      <c r="E63" s="159"/>
      <c r="F63" s="160"/>
      <c r="G63" s="161"/>
      <c r="H63" s="162" t="s">
        <v>46</v>
      </c>
      <c r="I63" s="163"/>
      <c r="J63" s="164"/>
      <c r="K63" s="159"/>
      <c r="L63" s="160"/>
      <c r="M63" s="161"/>
      <c r="N63" s="162" t="s">
        <v>47</v>
      </c>
      <c r="O63" s="163"/>
      <c r="P63" s="164"/>
      <c r="Q63" s="46"/>
      <c r="R63" s="47"/>
      <c r="S63" s="47"/>
      <c r="T63" s="47"/>
      <c r="U63" s="47"/>
      <c r="V63" s="48"/>
      <c r="W63" s="48"/>
      <c r="X63" s="49"/>
      <c r="Y63" s="49"/>
      <c r="Z63" s="50"/>
      <c r="AA63" s="34"/>
      <c r="AB63" s="34"/>
      <c r="AC63" s="34"/>
      <c r="AD63" s="23"/>
      <c r="AE63" s="24"/>
    </row>
    <row r="64" spans="1:30" s="7" customFormat="1" ht="15.75">
      <c r="A64" s="165" t="s">
        <v>63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3"/>
      <c r="AB64" s="3"/>
      <c r="AC64" s="3"/>
      <c r="AD64" s="3"/>
    </row>
    <row r="65" spans="1:30" s="9" customFormat="1" ht="12.75" customHeight="1">
      <c r="A65" s="97" t="s">
        <v>9</v>
      </c>
      <c r="B65" s="166" t="s">
        <v>10</v>
      </c>
      <c r="C65" s="167"/>
      <c r="D65" s="168"/>
      <c r="E65" s="169" t="s">
        <v>11</v>
      </c>
      <c r="F65" s="170"/>
      <c r="G65" s="171"/>
      <c r="H65" s="166" t="s">
        <v>12</v>
      </c>
      <c r="I65" s="167"/>
      <c r="J65" s="168"/>
      <c r="K65" s="169" t="s">
        <v>13</v>
      </c>
      <c r="L65" s="170"/>
      <c r="M65" s="171"/>
      <c r="N65" s="166" t="s">
        <v>14</v>
      </c>
      <c r="O65" s="167"/>
      <c r="P65" s="168"/>
      <c r="Q65" s="172" t="s">
        <v>15</v>
      </c>
      <c r="R65" s="173"/>
      <c r="S65" s="174"/>
      <c r="T65" s="178" t="s">
        <v>16</v>
      </c>
      <c r="U65" s="179"/>
      <c r="V65" s="182" t="s">
        <v>17</v>
      </c>
      <c r="W65" s="183"/>
      <c r="X65" s="178" t="s">
        <v>18</v>
      </c>
      <c r="Y65" s="186"/>
      <c r="Z65" s="179"/>
      <c r="AA65" s="3"/>
      <c r="AB65" s="3"/>
      <c r="AC65" s="3"/>
      <c r="AD65" s="3"/>
    </row>
    <row r="66" spans="1:30" s="9" customFormat="1" ht="13.5" customHeight="1">
      <c r="A66" s="131"/>
      <c r="B66" s="97" t="s">
        <v>8</v>
      </c>
      <c r="C66" s="97" t="s">
        <v>0</v>
      </c>
      <c r="D66" s="97" t="s">
        <v>5</v>
      </c>
      <c r="E66" s="97" t="s">
        <v>8</v>
      </c>
      <c r="F66" s="97" t="s">
        <v>0</v>
      </c>
      <c r="G66" s="97" t="s">
        <v>5</v>
      </c>
      <c r="H66" s="97" t="s">
        <v>8</v>
      </c>
      <c r="I66" s="97" t="s">
        <v>0</v>
      </c>
      <c r="J66" s="97" t="s">
        <v>5</v>
      </c>
      <c r="K66" s="97" t="s">
        <v>8</v>
      </c>
      <c r="L66" s="97" t="s">
        <v>0</v>
      </c>
      <c r="M66" s="97" t="s">
        <v>5</v>
      </c>
      <c r="N66" s="97" t="s">
        <v>8</v>
      </c>
      <c r="O66" s="97" t="s">
        <v>0</v>
      </c>
      <c r="P66" s="97" t="s">
        <v>5</v>
      </c>
      <c r="Q66" s="175"/>
      <c r="R66" s="176"/>
      <c r="S66" s="177"/>
      <c r="T66" s="180"/>
      <c r="U66" s="181"/>
      <c r="V66" s="184"/>
      <c r="W66" s="185"/>
      <c r="X66" s="180"/>
      <c r="Y66" s="187"/>
      <c r="Z66" s="181"/>
      <c r="AA66" s="3"/>
      <c r="AB66" s="3"/>
      <c r="AC66" s="3"/>
      <c r="AD66" s="3"/>
    </row>
    <row r="67" spans="1:30" s="9" customFormat="1" ht="15.7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1" t="s">
        <v>8</v>
      </c>
      <c r="R67" s="6" t="s">
        <v>1</v>
      </c>
      <c r="S67" s="6" t="s">
        <v>2</v>
      </c>
      <c r="T67" s="6" t="s">
        <v>1</v>
      </c>
      <c r="U67" s="6" t="s">
        <v>2</v>
      </c>
      <c r="V67" s="16" t="s">
        <v>1</v>
      </c>
      <c r="W67" s="16" t="s">
        <v>2</v>
      </c>
      <c r="X67" s="8" t="s">
        <v>1</v>
      </c>
      <c r="Y67" s="8" t="s">
        <v>2</v>
      </c>
      <c r="Z67" s="8" t="s">
        <v>3</v>
      </c>
      <c r="AA67" s="3"/>
      <c r="AB67" s="3"/>
      <c r="AC67" s="3"/>
      <c r="AD67" s="3"/>
    </row>
    <row r="68" spans="1:30" s="9" customFormat="1" ht="22.5" customHeight="1">
      <c r="A68" s="97" t="s">
        <v>25</v>
      </c>
      <c r="B68" s="153" t="s">
        <v>44</v>
      </c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5"/>
      <c r="Q68" s="27"/>
      <c r="R68" s="19"/>
      <c r="S68" s="19"/>
      <c r="T68" s="19"/>
      <c r="U68" s="19"/>
      <c r="V68" s="20"/>
      <c r="W68" s="20"/>
      <c r="X68" s="21"/>
      <c r="Y68" s="21"/>
      <c r="Z68" s="25"/>
      <c r="AA68" s="14"/>
      <c r="AB68" s="14"/>
      <c r="AC68" s="14"/>
      <c r="AD68" s="3"/>
    </row>
    <row r="69" spans="1:31" s="9" customFormat="1" ht="15">
      <c r="A69" s="98"/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8"/>
      <c r="Q69" s="51"/>
      <c r="R69" s="35"/>
      <c r="S69" s="35"/>
      <c r="T69" s="35"/>
      <c r="U69" s="35"/>
      <c r="V69" s="36"/>
      <c r="W69" s="36"/>
      <c r="X69" s="37"/>
      <c r="Y69" s="37"/>
      <c r="Z69" s="38"/>
      <c r="AA69" s="52"/>
      <c r="AB69" s="22"/>
      <c r="AC69" s="22"/>
      <c r="AD69" s="23"/>
      <c r="AE69" s="24"/>
    </row>
    <row r="70" spans="1:31" s="9" customFormat="1" ht="54" customHeight="1">
      <c r="A70" s="1" t="s">
        <v>26</v>
      </c>
      <c r="B70" s="162" t="s">
        <v>48</v>
      </c>
      <c r="C70" s="163"/>
      <c r="D70" s="164"/>
      <c r="E70" s="159"/>
      <c r="F70" s="160"/>
      <c r="G70" s="161"/>
      <c r="H70" s="162" t="s">
        <v>45</v>
      </c>
      <c r="I70" s="163"/>
      <c r="J70" s="164"/>
      <c r="K70" s="188"/>
      <c r="L70" s="189"/>
      <c r="M70" s="190"/>
      <c r="N70" s="162" t="s">
        <v>49</v>
      </c>
      <c r="O70" s="163"/>
      <c r="P70" s="164"/>
      <c r="Q70" s="46"/>
      <c r="R70" s="47"/>
      <c r="S70" s="47"/>
      <c r="T70" s="47"/>
      <c r="U70" s="47"/>
      <c r="V70" s="48"/>
      <c r="W70" s="48"/>
      <c r="X70" s="49"/>
      <c r="Y70" s="49"/>
      <c r="Z70" s="50"/>
      <c r="AA70" s="34"/>
      <c r="AB70" s="34"/>
      <c r="AC70" s="34"/>
      <c r="AD70" s="23"/>
      <c r="AE70" s="24"/>
    </row>
    <row r="71" spans="1:30" s="7" customFormat="1" ht="15.75">
      <c r="A71" s="91" t="s">
        <v>64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3"/>
      <c r="AB71" s="3"/>
      <c r="AC71" s="3"/>
      <c r="AD71" s="3"/>
    </row>
    <row r="72" spans="1:30" s="9" customFormat="1" ht="13.5" customHeight="1">
      <c r="A72" s="92"/>
      <c r="B72" s="92" t="s">
        <v>8</v>
      </c>
      <c r="C72" s="92" t="s">
        <v>0</v>
      </c>
      <c r="D72" s="92" t="s">
        <v>5</v>
      </c>
      <c r="E72" s="92" t="s">
        <v>8</v>
      </c>
      <c r="F72" s="92" t="s">
        <v>0</v>
      </c>
      <c r="G72" s="92" t="s">
        <v>5</v>
      </c>
      <c r="H72" s="92" t="s">
        <v>8</v>
      </c>
      <c r="I72" s="92" t="s">
        <v>0</v>
      </c>
      <c r="J72" s="92" t="s">
        <v>5</v>
      </c>
      <c r="K72" s="92" t="s">
        <v>8</v>
      </c>
      <c r="L72" s="92" t="s">
        <v>0</v>
      </c>
      <c r="M72" s="92" t="s">
        <v>5</v>
      </c>
      <c r="N72" s="92" t="s">
        <v>8</v>
      </c>
      <c r="O72" s="92" t="s">
        <v>0</v>
      </c>
      <c r="P72" s="92" t="s">
        <v>5</v>
      </c>
      <c r="Q72" s="92"/>
      <c r="R72" s="92"/>
      <c r="S72" s="92"/>
      <c r="T72" s="95"/>
      <c r="U72" s="95"/>
      <c r="V72" s="96"/>
      <c r="W72" s="96"/>
      <c r="X72" s="95"/>
      <c r="Y72" s="95"/>
      <c r="Z72" s="95"/>
      <c r="AA72" s="3"/>
      <c r="AB72" s="3"/>
      <c r="AC72" s="3"/>
      <c r="AD72" s="3"/>
    </row>
    <row r="73" spans="1:30" s="9" customFormat="1" ht="15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1" t="s">
        <v>8</v>
      </c>
      <c r="R73" s="6" t="s">
        <v>1</v>
      </c>
      <c r="S73" s="6" t="s">
        <v>2</v>
      </c>
      <c r="T73" s="6" t="s">
        <v>1</v>
      </c>
      <c r="U73" s="6" t="s">
        <v>2</v>
      </c>
      <c r="V73" s="16" t="s">
        <v>1</v>
      </c>
      <c r="W73" s="16" t="s">
        <v>2</v>
      </c>
      <c r="X73" s="8" t="s">
        <v>1</v>
      </c>
      <c r="Y73" s="8" t="s">
        <v>2</v>
      </c>
      <c r="Z73" s="8" t="s">
        <v>3</v>
      </c>
      <c r="AA73" s="3"/>
      <c r="AB73" s="3"/>
      <c r="AC73" s="3"/>
      <c r="AD73" s="3"/>
    </row>
    <row r="74" spans="1:30" s="9" customFormat="1" ht="22.5" customHeight="1">
      <c r="A74" s="97" t="s">
        <v>25</v>
      </c>
      <c r="B74" s="191" t="s">
        <v>52</v>
      </c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3"/>
      <c r="Q74" s="27"/>
      <c r="R74" s="19"/>
      <c r="S74" s="19"/>
      <c r="T74" s="19"/>
      <c r="U74" s="19"/>
      <c r="V74" s="20"/>
      <c r="W74" s="20"/>
      <c r="X74" s="21"/>
      <c r="Y74" s="21"/>
      <c r="Z74" s="25"/>
      <c r="AA74" s="14"/>
      <c r="AB74" s="14"/>
      <c r="AC74" s="14"/>
      <c r="AD74" s="3"/>
    </row>
    <row r="75" spans="1:31" s="9" customFormat="1" ht="6.75" customHeight="1">
      <c r="A75" s="98"/>
      <c r="B75" s="194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6"/>
      <c r="Q75" s="51"/>
      <c r="R75" s="35"/>
      <c r="S75" s="35"/>
      <c r="T75" s="35"/>
      <c r="U75" s="35"/>
      <c r="V75" s="36"/>
      <c r="W75" s="36"/>
      <c r="X75" s="37"/>
      <c r="Y75" s="37"/>
      <c r="Z75" s="38"/>
      <c r="AA75" s="52"/>
      <c r="AB75" s="22"/>
      <c r="AC75" s="22"/>
      <c r="AD75" s="23"/>
      <c r="AE75" s="24"/>
    </row>
    <row r="76" spans="1:31" s="9" customFormat="1" ht="27" customHeight="1">
      <c r="A76" s="1" t="s">
        <v>26</v>
      </c>
      <c r="B76" s="197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9"/>
      <c r="Q76" s="46"/>
      <c r="R76" s="47"/>
      <c r="S76" s="47"/>
      <c r="T76" s="47"/>
      <c r="U76" s="47"/>
      <c r="V76" s="48"/>
      <c r="W76" s="48"/>
      <c r="X76" s="49"/>
      <c r="Y76" s="49"/>
      <c r="Z76" s="50"/>
      <c r="AA76" s="34"/>
      <c r="AB76" s="34"/>
      <c r="AC76" s="34"/>
      <c r="AD76" s="23"/>
      <c r="AE76" s="24"/>
    </row>
    <row r="77" spans="1:30" s="7" customFormat="1" ht="15.75">
      <c r="A77" s="91" t="s">
        <v>66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3"/>
      <c r="AB77" s="3"/>
      <c r="AC77" s="3"/>
      <c r="AD77" s="3"/>
    </row>
    <row r="78" spans="1:30" s="9" customFormat="1" ht="13.5" customHeight="1">
      <c r="A78" s="92"/>
      <c r="B78" s="92" t="s">
        <v>8</v>
      </c>
      <c r="C78" s="92" t="s">
        <v>0</v>
      </c>
      <c r="D78" s="92" t="s">
        <v>5</v>
      </c>
      <c r="E78" s="92" t="s">
        <v>8</v>
      </c>
      <c r="F78" s="92" t="s">
        <v>0</v>
      </c>
      <c r="G78" s="92" t="s">
        <v>5</v>
      </c>
      <c r="H78" s="92" t="s">
        <v>8</v>
      </c>
      <c r="I78" s="92" t="s">
        <v>0</v>
      </c>
      <c r="J78" s="92" t="s">
        <v>5</v>
      </c>
      <c r="K78" s="92" t="s">
        <v>8</v>
      </c>
      <c r="L78" s="92" t="s">
        <v>0</v>
      </c>
      <c r="M78" s="92" t="s">
        <v>5</v>
      </c>
      <c r="N78" s="92" t="s">
        <v>8</v>
      </c>
      <c r="O78" s="92" t="s">
        <v>0</v>
      </c>
      <c r="P78" s="92" t="s">
        <v>5</v>
      </c>
      <c r="Q78" s="92"/>
      <c r="R78" s="92"/>
      <c r="S78" s="92"/>
      <c r="T78" s="95"/>
      <c r="U78" s="95"/>
      <c r="V78" s="96"/>
      <c r="W78" s="96"/>
      <c r="X78" s="95"/>
      <c r="Y78" s="95"/>
      <c r="Z78" s="95"/>
      <c r="AA78" s="3"/>
      <c r="AB78" s="3"/>
      <c r="AC78" s="3"/>
      <c r="AD78" s="3"/>
    </row>
    <row r="79" spans="1:30" s="9" customFormat="1" ht="15.7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1" t="s">
        <v>8</v>
      </c>
      <c r="R79" s="6" t="s">
        <v>1</v>
      </c>
      <c r="S79" s="6" t="s">
        <v>2</v>
      </c>
      <c r="T79" s="6" t="s">
        <v>1</v>
      </c>
      <c r="U79" s="6" t="s">
        <v>2</v>
      </c>
      <c r="V79" s="16" t="s">
        <v>1</v>
      </c>
      <c r="W79" s="16" t="s">
        <v>2</v>
      </c>
      <c r="X79" s="8" t="s">
        <v>1</v>
      </c>
      <c r="Y79" s="8" t="s">
        <v>2</v>
      </c>
      <c r="Z79" s="8" t="s">
        <v>3</v>
      </c>
      <c r="AA79" s="3"/>
      <c r="AB79" s="3"/>
      <c r="AC79" s="3"/>
      <c r="AD79" s="3"/>
    </row>
    <row r="80" spans="1:30" s="9" customFormat="1" ht="22.5" customHeight="1">
      <c r="A80" s="97" t="s">
        <v>25</v>
      </c>
      <c r="B80" s="191" t="s">
        <v>65</v>
      </c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3"/>
      <c r="Q80" s="27"/>
      <c r="R80" s="19"/>
      <c r="S80" s="19"/>
      <c r="T80" s="19"/>
      <c r="U80" s="19"/>
      <c r="V80" s="20"/>
      <c r="W80" s="20"/>
      <c r="X80" s="21"/>
      <c r="Y80" s="21"/>
      <c r="Z80" s="25"/>
      <c r="AA80" s="14"/>
      <c r="AB80" s="14"/>
      <c r="AC80" s="14"/>
      <c r="AD80" s="3"/>
    </row>
    <row r="81" spans="1:31" s="9" customFormat="1" ht="6.75" customHeight="1">
      <c r="A81" s="98"/>
      <c r="B81" s="194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6"/>
      <c r="Q81" s="51"/>
      <c r="R81" s="35"/>
      <c r="S81" s="35"/>
      <c r="T81" s="35"/>
      <c r="U81" s="35"/>
      <c r="V81" s="36"/>
      <c r="W81" s="36"/>
      <c r="X81" s="37"/>
      <c r="Y81" s="37"/>
      <c r="Z81" s="38"/>
      <c r="AA81" s="52"/>
      <c r="AB81" s="22"/>
      <c r="AC81" s="22"/>
      <c r="AD81" s="23"/>
      <c r="AE81" s="24"/>
    </row>
    <row r="82" spans="1:31" s="9" customFormat="1" ht="27" customHeight="1">
      <c r="A82" s="1" t="s">
        <v>26</v>
      </c>
      <c r="B82" s="197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9"/>
      <c r="Q82" s="46"/>
      <c r="R82" s="47"/>
      <c r="S82" s="47"/>
      <c r="T82" s="47"/>
      <c r="U82" s="47"/>
      <c r="V82" s="48"/>
      <c r="W82" s="48"/>
      <c r="X82" s="49"/>
      <c r="Y82" s="49"/>
      <c r="Z82" s="50"/>
      <c r="AA82" s="34"/>
      <c r="AB82" s="34"/>
      <c r="AC82" s="34"/>
      <c r="AD82" s="23"/>
      <c r="AE82" s="24"/>
    </row>
    <row r="83" spans="1:26" s="15" customFormat="1" ht="18" customHeight="1">
      <c r="A83" s="39" t="s">
        <v>19</v>
      </c>
      <c r="B83" s="40"/>
      <c r="C83" s="41" t="s">
        <v>32</v>
      </c>
      <c r="D83" s="3"/>
      <c r="E83" s="11"/>
      <c r="F83" s="3"/>
      <c r="G83" s="10"/>
      <c r="H83" s="3"/>
      <c r="I83" s="12"/>
      <c r="J83" s="3"/>
      <c r="K83" s="42"/>
      <c r="L83" s="42"/>
      <c r="M83" s="42"/>
      <c r="N83" s="42"/>
      <c r="O83" s="42"/>
      <c r="P83" s="42"/>
      <c r="Q83" s="13"/>
      <c r="R83" s="13"/>
      <c r="S83" s="13"/>
      <c r="T83" s="13"/>
      <c r="U83" s="13"/>
      <c r="V83" s="13"/>
      <c r="W83" s="11"/>
      <c r="X83" s="11"/>
      <c r="Y83" s="11"/>
      <c r="Z83" s="11"/>
    </row>
    <row r="84" spans="1:29" s="15" customFormat="1" ht="15.75">
      <c r="A84" s="39"/>
      <c r="B84" s="40"/>
      <c r="C84" s="200" t="s">
        <v>38</v>
      </c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53"/>
      <c r="Y84" s="53"/>
      <c r="Z84" s="53"/>
      <c r="AA84" s="43"/>
      <c r="AB84" s="43"/>
      <c r="AC84" s="43"/>
    </row>
    <row r="85" spans="1:29" s="15" customFormat="1" ht="15.75">
      <c r="A85" s="39"/>
      <c r="B85" s="40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43"/>
      <c r="AB85" s="43"/>
      <c r="AC85" s="43"/>
    </row>
    <row r="86" spans="1:26" ht="14.25" customHeight="1">
      <c r="A86" s="12" t="s">
        <v>20</v>
      </c>
      <c r="X86" s="11"/>
      <c r="Y86" s="11" t="s">
        <v>4</v>
      </c>
      <c r="Z86" s="11"/>
    </row>
    <row r="87" spans="1:26" ht="14.25">
      <c r="A87" s="2" t="s">
        <v>6</v>
      </c>
      <c r="B87" s="2"/>
      <c r="C87" s="2"/>
      <c r="D87" s="2"/>
      <c r="E87" s="203" t="s">
        <v>23</v>
      </c>
      <c r="F87" s="203"/>
      <c r="G87" s="203"/>
      <c r="H87" s="203"/>
      <c r="I87" s="4"/>
      <c r="J87" s="4"/>
      <c r="K87" s="203"/>
      <c r="L87" s="203"/>
      <c r="M87" s="203"/>
      <c r="N87" s="203"/>
      <c r="O87" s="44"/>
      <c r="P87" s="44"/>
      <c r="Q87" s="44"/>
      <c r="R87" s="203" t="s">
        <v>50</v>
      </c>
      <c r="S87" s="203"/>
      <c r="T87" s="203"/>
      <c r="U87" s="203"/>
      <c r="V87" s="203"/>
      <c r="W87" s="203"/>
      <c r="X87" s="203"/>
      <c r="Y87" s="203"/>
      <c r="Z87" s="203"/>
    </row>
    <row r="88" spans="1:26" ht="14.25">
      <c r="A88" s="45" t="s">
        <v>33</v>
      </c>
      <c r="B88" s="2"/>
      <c r="C88" s="2"/>
      <c r="D88" s="2"/>
      <c r="E88" s="203" t="s">
        <v>24</v>
      </c>
      <c r="F88" s="203"/>
      <c r="G88" s="203"/>
      <c r="H88" s="203"/>
      <c r="I88" s="4"/>
      <c r="J88" s="4"/>
      <c r="K88" s="203"/>
      <c r="L88" s="203"/>
      <c r="M88" s="203"/>
      <c r="N88" s="203"/>
      <c r="O88" s="5"/>
      <c r="P88" s="5"/>
      <c r="Q88" s="5"/>
      <c r="R88" s="5"/>
      <c r="S88" s="5"/>
      <c r="T88" s="5"/>
      <c r="W88" s="5"/>
      <c r="X88" s="5"/>
      <c r="Y88" s="5"/>
      <c r="Z88" s="5"/>
    </row>
    <row r="93" spans="5:26" s="26" customFormat="1" ht="16.5">
      <c r="E93" s="204" t="s">
        <v>34</v>
      </c>
      <c r="F93" s="204"/>
      <c r="G93" s="204"/>
      <c r="H93" s="204"/>
      <c r="K93" s="204"/>
      <c r="L93" s="204"/>
      <c r="M93" s="204"/>
      <c r="N93" s="204"/>
      <c r="R93" s="204" t="s">
        <v>35</v>
      </c>
      <c r="S93" s="204"/>
      <c r="T93" s="204"/>
      <c r="U93" s="204"/>
      <c r="V93" s="204"/>
      <c r="W93" s="204"/>
      <c r="X93" s="204"/>
      <c r="Y93" s="204"/>
      <c r="Z93" s="204"/>
    </row>
    <row r="94" spans="2:5" ht="19.5">
      <c r="B94" s="17"/>
      <c r="D94" s="18"/>
      <c r="E94" s="29"/>
    </row>
    <row r="95" spans="4:5" ht="19.5">
      <c r="D95" s="18"/>
      <c r="E95" s="28"/>
    </row>
    <row r="96" spans="4:5" ht="19.5">
      <c r="D96" s="18"/>
      <c r="E96" s="28"/>
    </row>
    <row r="97" spans="2:4" ht="19.5">
      <c r="B97" s="15"/>
      <c r="D97" s="18"/>
    </row>
    <row r="98" ht="19.5">
      <c r="D98" s="18"/>
    </row>
  </sheetData>
  <sheetProtection/>
  <mergeCells count="408">
    <mergeCell ref="E93:H93"/>
    <mergeCell ref="K93:N93"/>
    <mergeCell ref="R93:Z93"/>
    <mergeCell ref="A45:A47"/>
    <mergeCell ref="B45:D45"/>
    <mergeCell ref="E45:G45"/>
    <mergeCell ref="H45:J45"/>
    <mergeCell ref="K45:M45"/>
    <mergeCell ref="A52:A54"/>
    <mergeCell ref="B52:D52"/>
    <mergeCell ref="C84:W84"/>
    <mergeCell ref="C85:Z85"/>
    <mergeCell ref="E87:H87"/>
    <mergeCell ref="K87:N87"/>
    <mergeCell ref="R87:Z87"/>
    <mergeCell ref="E88:H88"/>
    <mergeCell ref="K88:N88"/>
    <mergeCell ref="P78:P79"/>
    <mergeCell ref="Q78:S78"/>
    <mergeCell ref="T78:U78"/>
    <mergeCell ref="V78:W78"/>
    <mergeCell ref="X78:Z78"/>
    <mergeCell ref="A80:A81"/>
    <mergeCell ref="B80:P82"/>
    <mergeCell ref="J78:J79"/>
    <mergeCell ref="K78:K79"/>
    <mergeCell ref="L78:L79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P72:P73"/>
    <mergeCell ref="Q72:S72"/>
    <mergeCell ref="T72:U72"/>
    <mergeCell ref="M78:M79"/>
    <mergeCell ref="N78:N79"/>
    <mergeCell ref="O78:O79"/>
    <mergeCell ref="A77:Z77"/>
    <mergeCell ref="V72:W72"/>
    <mergeCell ref="X72:Z72"/>
    <mergeCell ref="A74:A75"/>
    <mergeCell ref="B74:P76"/>
    <mergeCell ref="J72:J73"/>
    <mergeCell ref="K72:K73"/>
    <mergeCell ref="L72:L73"/>
    <mergeCell ref="M72:M73"/>
    <mergeCell ref="N72:N73"/>
    <mergeCell ref="O72:O73"/>
    <mergeCell ref="A71:Z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A68:A69"/>
    <mergeCell ref="B68:P69"/>
    <mergeCell ref="B70:D70"/>
    <mergeCell ref="E70:G70"/>
    <mergeCell ref="H70:J70"/>
    <mergeCell ref="N70:P70"/>
    <mergeCell ref="K70:M70"/>
    <mergeCell ref="K66:K67"/>
    <mergeCell ref="L66:L67"/>
    <mergeCell ref="M66:M67"/>
    <mergeCell ref="N66:N67"/>
    <mergeCell ref="O66:O67"/>
    <mergeCell ref="P66:P67"/>
    <mergeCell ref="X65:Z66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A64:Z64"/>
    <mergeCell ref="A65:A67"/>
    <mergeCell ref="B65:D65"/>
    <mergeCell ref="E65:G65"/>
    <mergeCell ref="H65:J65"/>
    <mergeCell ref="K65:M65"/>
    <mergeCell ref="N65:P65"/>
    <mergeCell ref="Q65:S66"/>
    <mergeCell ref="T65:U66"/>
    <mergeCell ref="V65:W66"/>
    <mergeCell ref="V59:W59"/>
    <mergeCell ref="X59:Z59"/>
    <mergeCell ref="A61:A62"/>
    <mergeCell ref="B61:P62"/>
    <mergeCell ref="B63:D63"/>
    <mergeCell ref="E63:G63"/>
    <mergeCell ref="H63:J63"/>
    <mergeCell ref="K63:M63"/>
    <mergeCell ref="N63:P63"/>
    <mergeCell ref="L59:L60"/>
    <mergeCell ref="O59:O60"/>
    <mergeCell ref="P59:P60"/>
    <mergeCell ref="T59:U59"/>
    <mergeCell ref="F59:F60"/>
    <mergeCell ref="G59:G60"/>
    <mergeCell ref="H59:H60"/>
    <mergeCell ref="I59:I60"/>
    <mergeCell ref="J59:J60"/>
    <mergeCell ref="B53:B54"/>
    <mergeCell ref="K59:K60"/>
    <mergeCell ref="A58:Z58"/>
    <mergeCell ref="A59:A60"/>
    <mergeCell ref="B59:B60"/>
    <mergeCell ref="C59:C60"/>
    <mergeCell ref="D59:D60"/>
    <mergeCell ref="E59:E60"/>
    <mergeCell ref="M59:M60"/>
    <mergeCell ref="N59:N60"/>
    <mergeCell ref="H53:H54"/>
    <mergeCell ref="A51:Z51"/>
    <mergeCell ref="E52:G52"/>
    <mergeCell ref="H52:J52"/>
    <mergeCell ref="K52:M52"/>
    <mergeCell ref="N52:P52"/>
    <mergeCell ref="Q52:S53"/>
    <mergeCell ref="T52:U53"/>
    <mergeCell ref="V52:W53"/>
    <mergeCell ref="X52:Z53"/>
    <mergeCell ref="J53:J54"/>
    <mergeCell ref="K53:K54"/>
    <mergeCell ref="L53:L54"/>
    <mergeCell ref="M53:M54"/>
    <mergeCell ref="N53:N54"/>
    <mergeCell ref="C53:C54"/>
    <mergeCell ref="D53:D54"/>
    <mergeCell ref="E53:E54"/>
    <mergeCell ref="F53:F54"/>
    <mergeCell ref="G53:G54"/>
    <mergeCell ref="O53:O54"/>
    <mergeCell ref="P53:P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M48:M49"/>
    <mergeCell ref="J48:J49"/>
    <mergeCell ref="K48:K49"/>
    <mergeCell ref="L48:L49"/>
    <mergeCell ref="I53:I54"/>
    <mergeCell ref="N48:N49"/>
    <mergeCell ref="O48:O49"/>
    <mergeCell ref="P48:P49"/>
    <mergeCell ref="A44:Z44"/>
    <mergeCell ref="N55:N56"/>
    <mergeCell ref="O55:O56"/>
    <mergeCell ref="P55:P56"/>
    <mergeCell ref="G48:G49"/>
    <mergeCell ref="H48:H49"/>
    <mergeCell ref="I48:I49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N45:P45"/>
    <mergeCell ref="Q45:S46"/>
    <mergeCell ref="T45:U46"/>
    <mergeCell ref="V45:W46"/>
    <mergeCell ref="X45:Z46"/>
    <mergeCell ref="B46:B47"/>
    <mergeCell ref="C46:C47"/>
    <mergeCell ref="D46:D47"/>
    <mergeCell ref="E46:E47"/>
    <mergeCell ref="F46:F47"/>
    <mergeCell ref="M40:M42"/>
    <mergeCell ref="N40:N42"/>
    <mergeCell ref="O40:O42"/>
    <mergeCell ref="P40:P42"/>
    <mergeCell ref="G40:G42"/>
    <mergeCell ref="H40:H42"/>
    <mergeCell ref="I40:I42"/>
    <mergeCell ref="J40:J42"/>
    <mergeCell ref="K40:K42"/>
    <mergeCell ref="L40:L42"/>
    <mergeCell ref="M38:M39"/>
    <mergeCell ref="N38:N39"/>
    <mergeCell ref="O38:O39"/>
    <mergeCell ref="P38:P39"/>
    <mergeCell ref="A40:A42"/>
    <mergeCell ref="B40:B42"/>
    <mergeCell ref="C40:C42"/>
    <mergeCell ref="D40:D42"/>
    <mergeCell ref="E40:E42"/>
    <mergeCell ref="F40:F42"/>
    <mergeCell ref="G38:G39"/>
    <mergeCell ref="H38:H39"/>
    <mergeCell ref="I38:I39"/>
    <mergeCell ref="J38:J39"/>
    <mergeCell ref="K38:K39"/>
    <mergeCell ref="L38:L39"/>
    <mergeCell ref="N37:P37"/>
    <mergeCell ref="Q37:S38"/>
    <mergeCell ref="T37:U38"/>
    <mergeCell ref="V37:W38"/>
    <mergeCell ref="X37:Z38"/>
    <mergeCell ref="B38:B39"/>
    <mergeCell ref="C38:C39"/>
    <mergeCell ref="D38:D39"/>
    <mergeCell ref="E38:E39"/>
    <mergeCell ref="F38:F39"/>
    <mergeCell ref="M32:M34"/>
    <mergeCell ref="N32:N34"/>
    <mergeCell ref="O32:O34"/>
    <mergeCell ref="P32:P34"/>
    <mergeCell ref="A36:Z36"/>
    <mergeCell ref="A37:A39"/>
    <mergeCell ref="B37:D37"/>
    <mergeCell ref="E37:G37"/>
    <mergeCell ref="H37:J37"/>
    <mergeCell ref="K37:M37"/>
    <mergeCell ref="N30:N31"/>
    <mergeCell ref="O30:O31"/>
    <mergeCell ref="P30:P31"/>
    <mergeCell ref="A32:A34"/>
    <mergeCell ref="B32:B34"/>
    <mergeCell ref="C32:C34"/>
    <mergeCell ref="D32:D34"/>
    <mergeCell ref="E32:J35"/>
    <mergeCell ref="K32:K34"/>
    <mergeCell ref="L32:L34"/>
    <mergeCell ref="H30:H31"/>
    <mergeCell ref="I30:I31"/>
    <mergeCell ref="J30:J31"/>
    <mergeCell ref="K30:K31"/>
    <mergeCell ref="L30:L31"/>
    <mergeCell ref="M30:M31"/>
    <mergeCell ref="Q29:S30"/>
    <mergeCell ref="T29:U30"/>
    <mergeCell ref="V29:W30"/>
    <mergeCell ref="X29:Z30"/>
    <mergeCell ref="B30:B31"/>
    <mergeCell ref="C30:C31"/>
    <mergeCell ref="D30:D31"/>
    <mergeCell ref="E30:E31"/>
    <mergeCell ref="F30:F31"/>
    <mergeCell ref="G30:G31"/>
    <mergeCell ref="N25:N26"/>
    <mergeCell ref="O25:O26"/>
    <mergeCell ref="P25:P26"/>
    <mergeCell ref="A28:Z28"/>
    <mergeCell ref="A29:A31"/>
    <mergeCell ref="B29:D29"/>
    <mergeCell ref="E29:G29"/>
    <mergeCell ref="H29:J29"/>
    <mergeCell ref="K29:M29"/>
    <mergeCell ref="N29:P29"/>
    <mergeCell ref="H25:H26"/>
    <mergeCell ref="I25:I26"/>
    <mergeCell ref="J25:J26"/>
    <mergeCell ref="K25:K26"/>
    <mergeCell ref="L25:L26"/>
    <mergeCell ref="M25:M26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Q22:S23"/>
    <mergeCell ref="T22:U23"/>
    <mergeCell ref="V22:W23"/>
    <mergeCell ref="X22:Z23"/>
    <mergeCell ref="B23:B24"/>
    <mergeCell ref="C23:C24"/>
    <mergeCell ref="D23:D24"/>
    <mergeCell ref="E23:E24"/>
    <mergeCell ref="F23:F24"/>
    <mergeCell ref="G23:G24"/>
    <mergeCell ref="N18:N19"/>
    <mergeCell ref="O18:O19"/>
    <mergeCell ref="P18:P19"/>
    <mergeCell ref="A21:Z21"/>
    <mergeCell ref="A22:A24"/>
    <mergeCell ref="B22:D22"/>
    <mergeCell ref="E22:G22"/>
    <mergeCell ref="H22:J22"/>
    <mergeCell ref="K22:M22"/>
    <mergeCell ref="N22:P22"/>
    <mergeCell ref="F18:F19"/>
    <mergeCell ref="G18:G19"/>
    <mergeCell ref="H18:H19"/>
    <mergeCell ref="I18:I19"/>
    <mergeCell ref="J18:J19"/>
    <mergeCell ref="K18:M20"/>
    <mergeCell ref="L16:L17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Q15:S16"/>
    <mergeCell ref="T15:U16"/>
    <mergeCell ref="V15:W16"/>
    <mergeCell ref="X15:Z16"/>
    <mergeCell ref="B16:B17"/>
    <mergeCell ref="C16:C17"/>
    <mergeCell ref="D16:D17"/>
    <mergeCell ref="E16:E17"/>
    <mergeCell ref="F16:F17"/>
    <mergeCell ref="G16:G17"/>
    <mergeCell ref="A15:A17"/>
    <mergeCell ref="B15:D15"/>
    <mergeCell ref="E15:G15"/>
    <mergeCell ref="H15:J15"/>
    <mergeCell ref="K15:M15"/>
    <mergeCell ref="N15:P15"/>
    <mergeCell ref="H16:H17"/>
    <mergeCell ref="I16:I17"/>
    <mergeCell ref="J16:J17"/>
    <mergeCell ref="K16:K17"/>
    <mergeCell ref="L11:L12"/>
    <mergeCell ref="M11:M12"/>
    <mergeCell ref="N11:N12"/>
    <mergeCell ref="O11:O12"/>
    <mergeCell ref="P11:P12"/>
    <mergeCell ref="A14:Z14"/>
    <mergeCell ref="N9:N10"/>
    <mergeCell ref="O9:O10"/>
    <mergeCell ref="P9:P10"/>
    <mergeCell ref="A11:A12"/>
    <mergeCell ref="B11:D13"/>
    <mergeCell ref="E11:G13"/>
    <mergeCell ref="H11:H12"/>
    <mergeCell ref="I11:I12"/>
    <mergeCell ref="J11:J12"/>
    <mergeCell ref="K11:K12"/>
    <mergeCell ref="H9:H10"/>
    <mergeCell ref="I9:I10"/>
    <mergeCell ref="J9:J10"/>
    <mergeCell ref="K9:K10"/>
    <mergeCell ref="L9:L10"/>
    <mergeCell ref="M9:M10"/>
    <mergeCell ref="Q8:S9"/>
    <mergeCell ref="T8:U9"/>
    <mergeCell ref="V8:W9"/>
    <mergeCell ref="X8:Z9"/>
    <mergeCell ref="B9:B10"/>
    <mergeCell ref="C9:C10"/>
    <mergeCell ref="D9:D10"/>
    <mergeCell ref="E9:E10"/>
    <mergeCell ref="F9:F10"/>
    <mergeCell ref="G9:G10"/>
    <mergeCell ref="A4:Z4"/>
    <mergeCell ref="A5:Z5"/>
    <mergeCell ref="A6:Z6"/>
    <mergeCell ref="A7:Z7"/>
    <mergeCell ref="A8:A10"/>
    <mergeCell ref="B8:D8"/>
    <mergeCell ref="E8:G8"/>
    <mergeCell ref="H8:J8"/>
    <mergeCell ref="K8:M8"/>
    <mergeCell ref="N8:P8"/>
    <mergeCell ref="A1:I1"/>
    <mergeCell ref="M1:Z1"/>
    <mergeCell ref="A2:I2"/>
    <mergeCell ref="M2:Z2"/>
    <mergeCell ref="A3:I3"/>
    <mergeCell ref="M3:Z3"/>
  </mergeCells>
  <printOptions horizontalCentered="1"/>
  <pageMargins left="0.24" right="0.21" top="0.24" bottom="0.23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2024-04-10T07:36:19Z</cp:lastPrinted>
  <dcterms:created xsi:type="dcterms:W3CDTF">2009-10-22T01:33:26Z</dcterms:created>
  <dcterms:modified xsi:type="dcterms:W3CDTF">2024-04-10T07:51:50Z</dcterms:modified>
  <cp:category/>
  <cp:version/>
  <cp:contentType/>
  <cp:contentStatus/>
</cp:coreProperties>
</file>